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I - MARIA LUIZA LIMA FONTINELLE\GEO OBRAS\"/>
    </mc:Choice>
  </mc:AlternateContent>
  <xr:revisionPtr revIDLastSave="0" documentId="8_{CACC499C-905F-47D0-B054-D7D304DBBD98}" xr6:coauthVersionLast="47" xr6:coauthVersionMax="47" xr10:uidLastSave="{00000000-0000-0000-0000-000000000000}"/>
  <bookViews>
    <workbookView xWindow="-120" yWindow="-120" windowWidth="29040" windowHeight="15720" firstSheet="2" activeTab="5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<sst xmlns="http://schemas.openxmlformats.org/spreadsheetml/2006/main" count="13510" uniqueCount="3057">
  <si>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</si>
  <si>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</si>
  <si>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</si>
  <si>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</si>
  <si>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</si>
  <si>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</si>
  <si>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</si>
  <si>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</si>
  <si>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</si>
  <si>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</si>
  <si>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</si>
  <si>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</si>
  <si>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</si>
  <si>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</si>
  <si>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</si>
  <si>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</si>
  <si>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</si>
  <si>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</si>
  <si>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</si>
  <si>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</si>
  <si>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</si>
  <si>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</si>
  <si>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</si>
  <si>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</si>
  <si>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</si>
  <si>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</si>
  <si>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</si>
  <si>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</si>
  <si>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</si>
  <si>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</si>
  <si>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</si>
  <si>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</si>
  <si>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</si>
  <si>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</si>
  <si>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</si>
  <si>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</si>
  <si>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</si>
  <si>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</si>
  <si>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</si>
  <si>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</si>
  <si>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</si>
  <si>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</si>
  <si>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</si>
  <si>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</si>
  <si>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</si>
  <si>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</si>
  <si>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</si>
  <si>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</si>
  <si>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</si>
  <si>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</si>
  <si>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</si>
  <si>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</si>
  <si>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</si>
  <si>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</si>
  <si>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</si>
  <si>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</si>
  <si>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</si>
  <si>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</si>
  <si>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</si>
  <si>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</si>
  <si>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</si>
  <si>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</si>
  <si>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</si>
  <si>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</si>
  <si>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</si>
  <si>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</si>
  <si>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</si>
  <si>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</si>
  <si>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</si>
  <si>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</si>
  <si>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</si>
  <si>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</si>
  <si>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</si>
  <si>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</si>
  <si>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</si>
  <si>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</si>
  <si>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</si>
  <si>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</si>
  <si>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</si>
  <si>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</si>
  <si>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</si>
  <si>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</si>
  <si>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</si>
  <si>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</si>
  <si>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</si>
  <si>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</si>
  <si>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</si>
  <si>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</si>
  <si>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</si>
  <si>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</si>
  <si>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</si>
  <si>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</si>
  <si>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</si>
  <si>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</si>
  <si>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</si>
  <si>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</si>
  <si>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</si>
  <si>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</si>
  <si>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</si>
  <si>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</si>
  <si>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</si>
  <si>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</si>
  <si>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</si>
  <si>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</si>
  <si>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</si>
  <si>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</si>
  <si>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</si>
  <si>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</si>
  <si>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</si>
  <si>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</si>
  <si>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</si>
  <si>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</si>
  <si>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</si>
  <si>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</si>
  <si>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</si>
  <si>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</si>
  <si>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</si>
  <si>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</si>
  <si>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</si>
  <si>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</si>
  <si>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</si>
  <si>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</si>
  <si>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</si>
  <si>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</si>
  <si>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</si>
  <si>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</si>
  <si>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</si>
  <si>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</si>
  <si>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</si>
  <si>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</si>
  <si>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</si>
  <si>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</si>
  <si>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</si>
  <si>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</si>
  <si>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</si>
  <si>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</si>
  <si>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</si>
  <si>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</si>
  <si>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</si>
  <si>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</si>
  <si>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</si>
  <si>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</si>
  <si>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</si>
  <si>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</si>
  <si>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</si>
  <si>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</si>
  <si>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</si>
  <si>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</si>
  <si>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</si>
  <si>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</si>
  <si>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</si>
  <si>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</si>
  <si>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</si>
  <si>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</si>
  <si>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</si>
  <si>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</si>
  <si>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</si>
  <si>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</si>
  <si>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</si>
  <si>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</si>
  <si>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</si>
  <si>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</si>
  <si>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</si>
  <si>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</si>
  <si>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</si>
  <si>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</si>
  <si>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</si>
  <si>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</si>
  <si>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</si>
  <si>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</si>
  <si>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</si>
  <si>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</si>
  <si>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</si>
  <si>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</si>
  <si>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</si>
  <si>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</si>
  <si>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</si>
  <si>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</si>
  <si>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</si>
  <si>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</si>
  <si>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</si>
  <si>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</si>
  <si>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</si>
  <si>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</si>
  <si>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</si>
  <si>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</si>
  <si>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</si>
  <si>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</si>
  <si>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</si>
  <si>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</si>
  <si>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</si>
  <si>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</si>
  <si>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</si>
  <si>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</si>
  <si>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</si>
  <si>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</si>
  <si>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</si>
  <si>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</si>
  <si>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</si>
  <si>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</si>
  <si>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</si>
  <si>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</si>
  <si>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</si>
  <si>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</si>
  <si>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</si>
  <si>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</si>
  <si>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</si>
  <si>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</si>
  <si>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</si>
  <si>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</si>
  <si>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</si>
  <si>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</si>
  <si>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</si>
  <si>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</si>
  <si>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</si>
  <si>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</si>
  <si>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</si>
  <si>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</si>
  <si>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</si>
  <si>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</si>
  <si>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</si>
  <si>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</si>
  <si>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</si>
  <si>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</si>
  <si>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</si>
  <si>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</si>
  <si>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</si>
  <si>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</si>
  <si>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</si>
  <si>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</si>
  <si>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</si>
  <si>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</si>
  <si>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</si>
  <si>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</si>
  <si>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</si>
  <si>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</si>
  <si>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</si>
  <si>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</si>
  <si>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</si>
  <si>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</si>
  <si>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</si>
  <si>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</si>
  <si>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</si>
  <si>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</si>
  <si>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</si>
  <si>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</si>
  <si>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</si>
  <si>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</si>
  <si>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</si>
  <si>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</si>
  <si>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</si>
  <si>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</si>
  <si>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</si>
  <si>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</si>
  <si>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</si>
  <si>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</si>
  <si>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</si>
  <si>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</si>
  <si>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</si>
  <si>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</si>
  <si>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</si>
  <si>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</si>
  <si>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</si>
  <si>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</si>
  <si>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</si>
  <si>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</si>
  <si>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</si>
  <si>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</si>
  <si>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</si>
  <si>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</si>
  <si>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</si>
  <si>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</si>
  <si>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</si>
  <si>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</si>
  <si>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</si>
  <si>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</si>
  <si>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</si>
  <si>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</si>
  <si>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</si>
  <si>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</si>
  <si>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</si>
  <si>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</si>
  <si>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</si>
  <si>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</si>
  <si>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</si>
  <si>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</si>
  <si>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</si>
  <si>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</si>
  <si>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</si>
  <si>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</si>
  <si>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</si>
  <si>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</si>
  <si>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</si>
  <si>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</si>
  <si>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</si>
  <si>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</si>
  <si>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</si>
  <si>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</si>
  <si>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</si>
  <si>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</si>
  <si>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</si>
  <si>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</si>
  <si>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</si>
  <si>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</si>
  <si>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</si>
  <si>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</si>
  <si>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</si>
  <si>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</si>
  <si>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</si>
  <si>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</si>
  <si>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</si>
  <si>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</si>
  <si>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</si>
  <si>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</si>
  <si>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</si>
  <si>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</si>
  <si>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</si>
  <si>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</si>
  <si>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</si>
  <si>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</si>
  <si>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</si>
  <si>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</si>
  <si>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</si>
  <si>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</si>
  <si>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</si>
  <si>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</si>
  <si>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</si>
  <si>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</si>
  <si>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</si>
  <si>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</si>
  <si>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</si>
  <si>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</si>
  <si>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</si>
  <si>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</si>
  <si>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</si>
  <si>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</si>
  <si>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</si>
  <si>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</si>
  <si>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</si>
  <si>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</si>
  <si>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</si>
  <si>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</si>
  <si>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</si>
  <si>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</si>
  <si>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</si>
  <si>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</si>
  <si>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</si>
  <si>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</si>
  <si>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</si>
  <si>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</si>
  <si>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</si>
  <si>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</si>
  <si>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</si>
  <si>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</si>
  <si>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</si>
  <si>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</si>
  <si>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</si>
  <si>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</si>
  <si>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</si>
  <si>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</si>
  <si>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</si>
  <si>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</si>
  <si>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</si>
  <si>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</si>
  <si>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</si>
  <si>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</si>
  <si>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</si>
  <si>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</si>
  <si>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</si>
  <si>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</si>
  <si>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</si>
  <si>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</si>
  <si>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</si>
  <si>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</si>
  <si>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</si>
  <si>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</si>
  <si>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</si>
  <si>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</si>
  <si>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</si>
  <si>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</si>
  <si>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</si>
  <si>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</si>
  <si>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</si>
  <si>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</si>
  <si>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</si>
  <si>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</si>
  <si>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</si>
  <si>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</si>
  <si>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</si>
  <si>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</si>
  <si>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</si>
  <si>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</si>
  <si>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</si>
  <si>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</si>
  <si>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</si>
  <si>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</si>
  <si>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</si>
  <si>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</si>
  <si>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</si>
  <si>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</si>
  <si>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</si>
  <si>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</si>
  <si>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</si>
  <si>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</si>
  <si>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</si>
  <si>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</si>
  <si>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</si>
  <si>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</si>
  <si>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</si>
  <si>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</si>
  <si>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</si>
  <si>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</si>
  <si>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</si>
  <si>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</si>
  <si>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</si>
  <si>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</si>
  <si>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</si>
  <si>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</si>
  <si>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</si>
  <si>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</si>
  <si>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</si>
  <si>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</si>
  <si>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</si>
  <si>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</si>
  <si>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</si>
  <si>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</si>
  <si>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</si>
  <si>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</si>
  <si>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</si>
  <si>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</si>
  <si>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</si>
  <si>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</si>
  <si>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</si>
  <si>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</si>
  <si>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</si>
  <si>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</si>
  <si>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</si>
  <si>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</si>
  <si>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</si>
  <si>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</si>
  <si>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</si>
  <si>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</si>
  <si>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</si>
  <si>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</si>
  <si>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</si>
  <si>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</si>
  <si>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</si>
  <si>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</si>
  <si>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</si>
  <si>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</si>
  <si>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</si>
  <si>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</si>
  <si>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</si>
  <si>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</si>
  <si>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</si>
  <si>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</si>
  <si>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</si>
  <si>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</si>
  <si>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</si>
  <si>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</si>
  <si>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</si>
  <si>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</si>
  <si>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</si>
  <si>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</si>
  <si>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</si>
  <si>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</si>
  <si>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</si>
  <si>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</si>
  <si>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</si>
  <si>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</si>
  <si>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</si>
  <si>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</si>
  <si>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</si>
  <si>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</si>
  <si>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</si>
  <si>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</si>
  <si>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</si>
  <si>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</si>
  <si>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</si>
  <si>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</si>
  <si>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</si>
  <si>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</si>
  <si>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</si>
  <si>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</si>
  <si>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</si>
  <si>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</si>
  <si>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</si>
  <si>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</si>
  <si>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</si>
  <si>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</si>
  <si>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</si>
  <si>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</si>
  <si>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</si>
  <si>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</si>
  <si>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</si>
  <si>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</si>
  <si>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</si>
  <si>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</si>
  <si>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</si>
  <si>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</si>
  <si>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</si>
  <si>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</si>
  <si>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</si>
  <si>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</si>
  <si>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</si>
  <si>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</si>
  <si>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</si>
  <si>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</si>
  <si>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</si>
  <si>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</si>
  <si>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</si>
  <si>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</si>
  <si>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</si>
  <si>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</si>
  <si>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</si>
  <si>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</si>
  <si>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</si>
  <si>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</si>
  <si>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</si>
  <si>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</si>
  <si>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</si>
  <si>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</si>
  <si>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</si>
  <si>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</si>
  <si>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</si>
  <si>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</si>
  <si>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</si>
  <si>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</si>
  <si>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</si>
  <si>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</si>
  <si>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</si>
  <si>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</si>
  <si>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</si>
  <si>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</si>
  <si>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</si>
  <si>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</si>
  <si>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</si>
  <si>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</si>
  <si>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</si>
  <si>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</si>
  <si>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</si>
  <si>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</si>
  <si>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</si>
  <si>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</si>
  <si>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</si>
  <si>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</si>
  <si>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</si>
  <si>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</si>
  <si>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</si>
  <si>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</si>
  <si>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</si>
  <si>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</si>
  <si>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</si>
  <si>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</si>
  <si>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</si>
  <si>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</si>
  <si>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</si>
  <si>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</si>
  <si>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</si>
  <si>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</si>
  <si>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</si>
  <si>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</si>
  <si>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</si>
  <si>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</si>
  <si>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</si>
  <si>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</si>
  <si>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</si>
  <si>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</si>
  <si>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</si>
  <si>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</si>
  <si>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</si>
  <si>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</si>
  <si>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</si>
  <si>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</si>
  <si>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</si>
  <si>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</si>
  <si>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</si>
  <si>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</si>
  <si>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</si>
  <si>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</si>
  <si>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</si>
  <si>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</si>
  <si>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</si>
  <si>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</si>
  <si>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</si>
  <si>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</si>
  <si>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</si>
  <si>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</si>
  <si>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</si>
  <si>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</si>
  <si>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</si>
  <si>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</si>
  <si>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</si>
  <si>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</si>
  <si>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</si>
  <si>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</si>
  <si>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</si>
  <si>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</si>
  <si>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</si>
  <si>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</si>
  <si>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</si>
  <si>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</si>
  <si>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</si>
  <si>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</si>
  <si>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</si>
  <si>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</si>
  <si>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</si>
  <si>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</si>
  <si>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</si>
  <si>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</si>
  <si>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</si>
  <si>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</si>
  <si>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</si>
  <si>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</si>
  <si>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</si>
  <si>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</si>
  <si>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</si>
  <si>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</si>
  <si>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</si>
  <si>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</si>
  <si>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</si>
  <si>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</si>
  <si>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</si>
  <si>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</si>
  <si>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</si>
  <si>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</si>
  <si>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</si>
  <si>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</si>
  <si>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</si>
  <si>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</si>
  <si>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</si>
  <si>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</si>
  <si>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</si>
  <si>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</si>
  <si>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</si>
  <si>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</si>
  <si>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</si>
  <si>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</si>
  <si>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</si>
  <si>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</si>
  <si>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</si>
  <si>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</si>
  <si>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</si>
  <si>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</si>
  <si>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</si>
  <si>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</si>
  <si>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</si>
  <si>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</si>
  <si>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</si>
  <si>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</si>
  <si>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</si>
  <si>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</si>
  <si>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</si>
  <si>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</si>
  <si>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</si>
  <si>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</si>
  <si>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</si>
  <si>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</si>
  <si>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</si>
  <si>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</si>
  <si>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</si>
  <si>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</si>
  <si>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</si>
  <si>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</si>
  <si>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</si>
  <si>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</si>
  <si>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</si>
  <si>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</si>
  <si>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</si>
  <si>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</si>
  <si>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</si>
  <si>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</si>
  <si>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</si>
  <si>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</si>
  <si>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</si>
  <si>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</si>
  <si>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</si>
  <si>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</si>
  <si>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</si>
  <si>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</si>
  <si>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</si>
  <si>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</si>
  <si>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</si>
  <si>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</si>
  <si>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</si>
  <si>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</si>
  <si>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</si>
  <si>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</si>
  <si>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</si>
  <si>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</si>
  <si>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</si>
  <si>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</si>
  <si>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</si>
  <si>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</si>
  <si>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</si>
  <si>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</si>
  <si>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</si>
  <si>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</si>
  <si>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</si>
  <si>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</si>
  <si>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</si>
  <si>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</si>
  <si>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</si>
  <si>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</si>
  <si>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</si>
  <si>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</si>
  <si>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</si>
  <si>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</si>
  <si>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</si>
  <si>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</si>
  <si>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</si>
  <si>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</si>
  <si>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</si>
  <si>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</si>
  <si>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</si>
  <si>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</si>
  <si>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</si>
  <si>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</si>
  <si>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</si>
  <si>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</si>
  <si>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</si>
  <si>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</si>
  <si>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</si>
  <si>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</si>
  <si>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</si>
  <si>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</si>
  <si>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</si>
  <si>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</si>
  <si>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</si>
  <si>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</si>
  <si>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</si>
  <si>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</si>
  <si>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</si>
  <si>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</si>
  <si>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</si>
  <si>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</si>
  <si>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</si>
  <si>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</si>
  <si>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</si>
  <si>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</si>
  <si>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</si>
  <si>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</si>
  <si>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</si>
  <si>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</si>
  <si>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</si>
  <si>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</si>
  <si>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</si>
  <si>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</si>
  <si>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</si>
  <si>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</si>
  <si>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</si>
  <si>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</si>
  <si>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</si>
  <si>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</si>
  <si>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</si>
  <si>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</si>
  <si>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</si>
  <si>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</si>
  <si>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</si>
  <si>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</si>
  <si>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</si>
  <si>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</si>
  <si>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</si>
  <si>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</si>
  <si>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</si>
  <si>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</si>
  <si>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</si>
  <si>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</si>
  <si>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</si>
  <si>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</si>
  <si>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</si>
  <si>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</si>
  <si>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</si>
  <si>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</si>
  <si>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</si>
  <si>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</si>
  <si>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</si>
  <si>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</si>
  <si>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</si>
  <si>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</si>
  <si>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</si>
  <si>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</si>
  <si>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</si>
  <si>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</si>
  <si>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</si>
  <si>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</si>
  <si>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</si>
  <si>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</si>
  <si>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</si>
  <si>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</si>
  <si>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</si>
  <si>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</si>
  <si>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</si>
  <si>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</si>
  <si>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</si>
  <si>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</si>
  <si>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</si>
  <si>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</si>
  <si>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</si>
  <si>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</si>
  <si>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</si>
  <si>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</si>
  <si>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</si>
  <si>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</si>
  <si>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</si>
  <si>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</si>
  <si>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</si>
  <si>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</si>
  <si>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</si>
  <si>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</si>
  <si>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</si>
  <si>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</si>
  <si>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</si>
  <si>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</si>
  <si>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</si>
  <si>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</si>
  <si>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</si>
  <si>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</si>
  <si>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</si>
  <si>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</si>
  <si>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</si>
  <si>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</si>
  <si>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</si>
  <si>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</si>
  <si>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</si>
  <si>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</si>
  <si>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</si>
  <si>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</si>
  <si>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</si>
  <si>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</si>
  <si>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</si>
  <si>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</si>
  <si>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</si>
  <si>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</si>
  <si>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</si>
  <si>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</si>
  <si>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</si>
  <si>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</si>
  <si>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</si>
  <si>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</si>
  <si>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</si>
  <si>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</si>
  <si>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</si>
  <si>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</si>
  <si>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</si>
  <si>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</si>
  <si>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</si>
  <si>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</si>
  <si>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</si>
  <si>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</si>
  <si>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</si>
  <si>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</si>
  <si>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</si>
  <si>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</si>
  <si>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</si>
  <si>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</si>
  <si>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</si>
  <si>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</si>
  <si>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</si>
  <si>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</si>
  <si>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</si>
  <si>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</si>
  <si>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</si>
  <si>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</si>
  <si>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</si>
  <si>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</si>
  <si>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</si>
  <si>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</si>
  <si>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</si>
  <si>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</si>
  <si>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</si>
  <si>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</si>
  <si>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</si>
  <si>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</si>
  <si>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</si>
  <si>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</si>
  <si>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</si>
  <si>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</si>
  <si>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</si>
  <si>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</si>
  <si>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</si>
  <si>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</si>
  <si>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</si>
  <si>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</si>
  <si>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</si>
  <si>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</si>
  <si>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</si>
  <si>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</si>
  <si>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</si>
  <si>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</si>
  <si>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</si>
  <si>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</si>
  <si>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</si>
  <si>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</si>
  <si>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</si>
  <si>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</si>
  <si>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</si>
  <si>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</si>
  <si>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</si>
  <si>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</si>
  <si>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</si>
  <si>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</si>
  <si>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</si>
  <si>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</si>
  <si>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</si>
  <si>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</si>
  <si>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</si>
  <si>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</si>
  <si>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</si>
  <si>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</si>
  <si>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</si>
  <si>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</si>
  <si>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</si>
  <si>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</si>
  <si>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</si>
  <si>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</si>
  <si>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</si>
  <si>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</si>
  <si>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</si>
  <si>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</si>
  <si>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</si>
  <si>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</si>
  <si>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</si>
  <si>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</si>
  <si>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</si>
  <si>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</si>
  <si>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</si>
  <si>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</si>
  <si>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</si>
  <si>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</si>
  <si>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</si>
  <si>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</si>
  <si>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</si>
  <si>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</si>
  <si>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</si>
  <si>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</si>
  <si>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</si>
  <si>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</si>
  <si>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</si>
  <si>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</si>
  <si>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</si>
  <si>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</si>
  <si>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</si>
  <si>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</si>
  <si>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</si>
  <si>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</si>
  <si>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</si>
  <si>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</si>
  <si>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</si>
  <si>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</si>
  <si>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</si>
  <si>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</si>
  <si>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</si>
  <si>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</si>
  <si>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</si>
  <si>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</si>
  <si>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</si>
  <si>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</si>
  <si>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</si>
  <si>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</si>
  <si>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</si>
  <si>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</si>
  <si>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</si>
  <si>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</si>
  <si>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</si>
  <si>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</si>
  <si>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</si>
  <si>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</si>
  <si>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</si>
  <si>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</si>
  <si>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</si>
  <si>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</si>
  <si>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</si>
  <si>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</si>
  <si>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</si>
  <si>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</si>
  <si>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</si>
  <si>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</si>
  <si>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</si>
  <si>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</si>
  <si>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</si>
  <si>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</si>
  <si>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</si>
  <si>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</si>
  <si>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</si>
  <si>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</si>
  <si>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</si>
  <si>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</si>
  <si>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</si>
  <si>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</si>
  <si>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</si>
  <si>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</si>
  <si>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</si>
  <si>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</si>
  <si>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</si>
  <si>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</si>
  <si>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</si>
  <si>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</si>
  <si>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</si>
  <si>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</si>
  <si>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</si>
  <si>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</si>
  <si>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</si>
  <si>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</si>
  <si>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</si>
  <si>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</si>
  <si>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</si>
  <si>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</si>
  <si>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</si>
  <si>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</si>
  <si>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</si>
  <si>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</si>
  <si>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</si>
  <si>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</si>
  <si>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</si>
  <si>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</si>
  <si>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</si>
  <si>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</si>
  <si>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</si>
  <si>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</si>
  <si>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</si>
  <si>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</si>
  <si>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</si>
  <si>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</si>
  <si>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</si>
  <si>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</si>
  <si>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</si>
  <si>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</si>
  <si>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</si>
  <si>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</si>
  <si>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</si>
  <si>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</si>
  <si>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</si>
  <si>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</si>
  <si>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</si>
  <si>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</si>
  <si>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</si>
  <si>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</si>
  <si>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</si>
  <si>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</si>
  <si>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</si>
  <si>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</si>
  <si>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</si>
  <si>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</si>
  <si>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</si>
  <si>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</si>
  <si>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</si>
  <si>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</si>
  <si>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</si>
  <si>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</si>
  <si>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</si>
  <si>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</si>
  <si>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</si>
  <si>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</si>
  <si>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</si>
  <si>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</si>
  <si>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</si>
  <si>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</si>
  <si>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</si>
  <si>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</si>
  <si>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</si>
  <si>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</si>
  <si>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</si>
  <si>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</si>
  <si>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</si>
  <si>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</si>
  <si>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</si>
  <si>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</si>
  <si>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</si>
  <si>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</si>
  <si>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</si>
  <si>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</si>
  <si>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</si>
  <si>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</si>
  <si>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</si>
  <si>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</si>
  <si>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</si>
  <si>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</si>
  <si>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</si>
  <si>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</si>
  <si>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</si>
  <si>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</si>
  <si>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</si>
  <si>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</si>
  <si>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</si>
  <si>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</si>
  <si>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</si>
  <si>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</si>
  <si>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</si>
  <si>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</si>
  <si>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</si>
  <si>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</si>
  <si>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</si>
  <si>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</si>
  <si>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</si>
  <si>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</si>
  <si>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</si>
  <si>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</si>
  <si>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</si>
  <si>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</si>
  <si>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</si>
  <si>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</si>
  <si>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</si>
  <si>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</si>
  <si>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</si>
  <si>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</si>
  <si>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</si>
  <si>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</si>
  <si>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</si>
  <si>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</si>
  <si>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</si>
  <si>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</si>
  <si>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</si>
  <si>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</si>
  <si>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</si>
  <si>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</si>
  <si>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</si>
  <si>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</si>
  <si>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</si>
  <si>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</si>
  <si>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</si>
  <si>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</si>
  <si>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</si>
  <si>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</si>
  <si>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</si>
  <si>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</si>
  <si>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</si>
  <si>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</si>
  <si>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</si>
  <si>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</si>
  <si>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</si>
  <si>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</si>
  <si>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</si>
  <si>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</si>
  <si>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</si>
  <si>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</si>
  <si>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</si>
  <si>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</si>
  <si>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</si>
  <si>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</si>
  <si>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</si>
  <si>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</si>
  <si>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</si>
  <si>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</si>
  <si>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</si>
  <si>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</si>
  <si>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</si>
  <si>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</si>
  <si>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</si>
  <si>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</si>
  <si>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</si>
  <si>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</si>
  <si>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</si>
  <si>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</si>
  <si>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</si>
  <si>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</si>
  <si>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</si>
  <si>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</si>
  <si>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</si>
  <si>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</si>
  <si>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</si>
  <si>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</si>
  <si>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</si>
  <si>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</si>
  <si>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</si>
  <si>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</si>
  <si>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</si>
  <si>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</si>
  <si>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</si>
  <si>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</si>
  <si>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</si>
  <si>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</si>
  <si>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</si>
  <si>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</si>
  <si>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</si>
  <si>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</si>
  <si>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</si>
  <si>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</si>
  <si>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</si>
  <si>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</si>
  <si>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</si>
  <si>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</si>
  <si>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</si>
  <si>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</si>
  <si>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</si>
  <si>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</si>
  <si>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</si>
  <si>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</si>
  <si>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</si>
  <si>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</si>
  <si>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</si>
  <si>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</si>
  <si>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</si>
  <si>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</si>
  <si>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</si>
  <si>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</si>
  <si>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</si>
  <si>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</si>
  <si>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</si>
  <si>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</si>
  <si>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</si>
  <si>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</si>
  <si>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</si>
  <si>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</si>
  <si>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</si>
  <si>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</si>
  <si>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</si>
  <si>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</si>
  <si>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</si>
  <si>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</si>
  <si>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</si>
  <si>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</si>
  <si>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</si>
  <si>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</si>
  <si>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</si>
  <si>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</si>
  <si>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</si>
  <si>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</si>
  <si>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</si>
  <si>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</si>
  <si>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</si>
  <si>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</si>
  <si>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</si>
  <si>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</si>
  <si>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</si>
  <si>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</si>
  <si>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</si>
  <si>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</si>
  <si>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</si>
  <si>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</si>
  <si>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</si>
  <si>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</si>
  <si>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</si>
  <si>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</si>
  <si>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</si>
  <si>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</si>
  <si>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</si>
  <si>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</si>
  <si>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</si>
  <si>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</si>
  <si>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</si>
  <si>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</si>
  <si>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</si>
  <si>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</si>
  <si>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</si>
  <si>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</si>
  <si>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</si>
  <si>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</si>
  <si>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</si>
  <si>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</si>
  <si>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</si>
  <si>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</si>
  <si>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</si>
  <si>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</si>
  <si>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</si>
  <si>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</si>
  <si>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</si>
  <si>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</si>
  <si>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</si>
  <si>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</si>
  <si>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</si>
  <si>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</si>
  <si>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</si>
  <si>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</si>
  <si>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</si>
  <si>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</si>
  <si>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</si>
  <si>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</si>
  <si>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</si>
  <si>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</si>
  <si>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</si>
  <si>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</si>
  <si>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</si>
  <si>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</si>
  <si>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</si>
  <si>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</si>
  <si>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</si>
  <si>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</si>
  <si>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</si>
  <si>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</si>
  <si>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</si>
  <si>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</si>
  <si>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</si>
  <si>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</si>
  <si>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</si>
  <si>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</si>
  <si>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</si>
  <si>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</si>
  <si>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</si>
  <si>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</si>
  <si>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</si>
  <si>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</si>
  <si>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</si>
  <si>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</si>
  <si>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</si>
  <si>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</si>
  <si>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</si>
  <si>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</si>
  <si>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</si>
  <si>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</si>
  <si>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</si>
  <si>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</si>
  <si>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</si>
  <si>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</si>
  <si>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</si>
  <si>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</si>
  <si>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</si>
  <si>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</si>
  <si>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</si>
  <si>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</si>
  <si>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</si>
  <si>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</si>
  <si>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</si>
  <si>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</si>
  <si>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</si>
  <si>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</si>
  <si>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</si>
  <si>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</si>
  <si>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</si>
  <si>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</si>
  <si>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</si>
  <si>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</si>
  <si>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</si>
  <si>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</si>
  <si>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</si>
  <si>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</si>
  <si>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</si>
  <si>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</si>
  <si>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</si>
  <si>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</si>
  <si>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</si>
  <si>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</si>
  <si>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</si>
  <si>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</si>
  <si>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</si>
  <si>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</si>
  <si>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</si>
  <si>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</si>
  <si>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</si>
  <si>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</si>
  <si>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</si>
  <si>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</si>
  <si>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</si>
  <si>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</si>
  <si>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</si>
  <si>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</si>
  <si>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</si>
  <si>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</si>
  <si>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</si>
  <si>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</si>
  <si>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</si>
  <si>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</si>
  <si>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</si>
  <si>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</si>
  <si>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</si>
  <si>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</si>
  <si>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</si>
  <si>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</si>
  <si>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</si>
  <si>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</si>
  <si>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</si>
  <si>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</si>
  <si>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</si>
  <si>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</si>
  <si>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</si>
  <si>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</si>
  <si>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</si>
  <si>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</si>
  <si>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</si>
  <si>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</si>
  <si>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</si>
  <si>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</si>
  <si>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</si>
  <si>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</si>
  <si>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</si>
  <si>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</si>
  <si>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</si>
  <si>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</si>
  <si>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</si>
  <si>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</si>
  <si>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</si>
  <si>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</si>
  <si>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</si>
  <si>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</si>
  <si>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</si>
  <si>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</si>
  <si>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</si>
  <si>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</si>
  <si>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</si>
  <si>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</si>
  <si>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</si>
  <si>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</si>
  <si>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</si>
  <si>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</si>
  <si>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</si>
  <si>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</si>
  <si>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</si>
  <si>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</si>
  <si>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</si>
  <si>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</si>
  <si>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</si>
  <si>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</si>
  <si>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</si>
  <si>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</si>
  <si>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</si>
  <si>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</si>
  <si>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</si>
  <si>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</si>
  <si>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</si>
  <si>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</si>
  <si>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</si>
  <si>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</si>
  <si>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</si>
  <si>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</si>
  <si>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</si>
  <si>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</si>
  <si>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</si>
  <si>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</si>
  <si>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</si>
  <si>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</si>
  <si>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</si>
  <si>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</si>
  <si>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</si>
  <si>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</si>
  <si>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</si>
  <si>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</si>
  <si>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</si>
  <si>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</si>
  <si>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</si>
  <si>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</si>
  <si>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</si>
  <si>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</si>
  <si>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</si>
  <si>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</si>
  <si>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</si>
  <si>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</si>
  <si>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</si>
  <si>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</si>
  <si>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</si>
  <si>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</si>
  <si>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</si>
  <si>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</si>
  <si>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</si>
  <si>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</si>
  <si>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</si>
  <si>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</si>
  <si>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</si>
  <si>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</si>
  <si>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</si>
  <si>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</si>
  <si>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</si>
  <si>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</si>
  <si>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</si>
  <si>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</si>
  <si>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</si>
  <si>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</si>
  <si>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</si>
  <si>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</si>
  <si>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</si>
  <si>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</si>
  <si>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</si>
  <si>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</si>
  <si>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</si>
  <si>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</si>
  <si>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</si>
  <si>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</si>
  <si>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</si>
  <si>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</si>
  <si>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</si>
  <si>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</si>
  <si>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</si>
  <si>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</si>
  <si>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</si>
  <si>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</si>
  <si>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</si>
  <si>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</si>
  <si>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</si>
  <si>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</si>
  <si>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</si>
  <si>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</si>
  <si>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</si>
  <si>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</si>
  <si>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</si>
  <si>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</si>
  <si>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</si>
  <si>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</si>
  <si>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</si>
  <si>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</si>
  <si>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</si>
  <si>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</si>
  <si>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</si>
  <si>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</si>
  <si>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</si>
  <si>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</si>
  <si>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</si>
  <si>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</si>
  <si>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</si>
  <si>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</si>
  <si>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</si>
  <si>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</si>
  <si>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</si>
  <si>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</si>
  <si>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</si>
  <si>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</si>
  <si>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</si>
  <si>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</si>
  <si>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</si>
  <si>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</si>
  <si>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</si>
  <si>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</si>
  <si>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</si>
  <si>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</si>
  <si>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</si>
  <si>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</si>
  <si>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</si>
  <si>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</si>
  <si>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</si>
  <si>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</si>
  <si>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</si>
  <si>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</si>
  <si>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</si>
  <si>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</si>
  <si>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</si>
  <si>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</si>
  <si>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</si>
  <si>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</si>
  <si>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</si>
  <si>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</si>
  <si>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</si>
  <si>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</si>
  <si>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</si>
  <si>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</si>
  <si>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</si>
  <si>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</si>
  <si>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</si>
  <si>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</si>
  <si>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</si>
  <si>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</si>
  <si>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</si>
  <si>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</si>
  <si>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</si>
  <si>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</si>
  <si>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</si>
  <si>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</si>
  <si>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</si>
  <si>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</si>
  <si>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</si>
  <si>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</si>
  <si>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</si>
  <si>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</si>
  <si>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</si>
  <si>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</si>
  <si>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</si>
  <si>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</si>
  <si>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</si>
  <si>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</si>
  <si>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</si>
  <si>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</si>
  <si>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</si>
  <si>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</si>
  <si>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</si>
  <si>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</si>
  <si>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</si>
  <si>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</si>
  <si>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</si>
  <si>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</si>
  <si>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</si>
  <si>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</si>
  <si>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</si>
  <si>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</si>
  <si>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</si>
  <si>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</si>
  <si>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</si>
  <si>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</si>
  <si>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</si>
  <si>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</si>
  <si>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</si>
  <si>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</si>
  <si>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</si>
  <si>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</si>
  <si>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</si>
  <si>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</si>
  <si>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</si>
  <si>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</si>
  <si>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</si>
  <si>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</si>
  <si>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</si>
  <si>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</si>
  <si>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</si>
  <si>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</si>
  <si>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</si>
  <si>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</si>
  <si>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</si>
  <si>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</si>
  <si>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</si>
  <si>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</si>
  <si>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</si>
  <si>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</si>
  <si>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</si>
  <si>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</si>
  <si>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</si>
  <si>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</si>
  <si>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</si>
  <si>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</si>
  <si>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</si>
  <si>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</si>
  <si>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</si>
  <si>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</si>
  <si>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</si>
  <si>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</si>
  <si>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</si>
  <si>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</si>
  <si>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</si>
  <si>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</si>
  <si>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</si>
  <si>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</si>
  <si>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</si>
  <si>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</si>
  <si>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</si>
  <si>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</si>
  <si>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</si>
  <si>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</si>
  <si>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</si>
  <si>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</si>
  <si>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</si>
  <si>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</si>
  <si>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</si>
  <si>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</si>
  <si>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</si>
  <si>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</si>
  <si>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</si>
  <si>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</si>
  <si>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</si>
  <si>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</si>
  <si>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</si>
  <si>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</si>
  <si>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</si>
  <si>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</si>
  <si>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</si>
  <si>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</si>
  <si>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</si>
  <si>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</si>
  <si>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</si>
  <si>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</si>
  <si>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</si>
  <si>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</si>
  <si>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</si>
  <si>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</si>
  <si>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</si>
  <si>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</si>
  <si>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</si>
  <si>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</si>
  <si>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</si>
  <si>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</si>
  <si>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</si>
  <si>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</si>
  <si>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</si>
  <si>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</si>
  <si>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</si>
  <si>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</si>
  <si>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</si>
  <si>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</si>
  <si>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</si>
  <si>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</si>
  <si>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</si>
  <si>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</si>
  <si>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</si>
  <si>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</si>
  <si>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</si>
  <si>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</si>
  <si>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</si>
  <si>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</si>
  <si>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</si>
  <si>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</si>
  <si>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</si>
  <si>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</si>
  <si>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</si>
  <si>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</si>
  <si>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</si>
  <si>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</si>
  <si>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</si>
  <si>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</si>
  <si>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</si>
  <si>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</si>
  <si>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</si>
  <si>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</si>
  <si>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</si>
  <si>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</si>
  <si>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</si>
  <si>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</si>
  <si>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</si>
  <si>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</si>
  <si>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</si>
  <si>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</si>
  <si>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</si>
  <si>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</si>
  <si>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</si>
  <si>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</si>
  <si>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</si>
  <si>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</si>
  <si>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</si>
  <si>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</si>
  <si>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</si>
  <si>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</si>
  <si>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</si>
  <si>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</si>
  <si>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</si>
  <si>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</si>
  <si>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</si>
  <si>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</si>
  <si>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</si>
  <si>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</si>
  <si>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</si>
  <si>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</si>
  <si>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</si>
  <si>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</si>
  <si>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</si>
  <si>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</si>
  <si>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</si>
  <si>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</si>
  <si>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</si>
  <si>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</si>
  <si>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</si>
  <si>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</si>
  <si>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</si>
  <si>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</si>
  <si>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</si>
  <si>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</si>
  <si>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</si>
  <si>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</si>
  <si>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</si>
  <si>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</si>
  <si>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</si>
  <si>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</si>
  <si>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</si>
  <si>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</si>
  <si>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</si>
  <si>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</si>
  <si>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</si>
  <si>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</si>
  <si>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</si>
  <si>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</si>
  <si>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</si>
  <si>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</si>
  <si>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</si>
  <si>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</si>
  <si>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</si>
  <si>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</si>
  <si>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</si>
  <si>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</si>
  <si>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</si>
  <si>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</si>
  <si>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</si>
  <si>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</si>
  <si>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</si>
  <si>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</si>
  <si>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</si>
  <si>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</si>
  <si>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</si>
  <si>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</si>
  <si>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</si>
  <si>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</si>
  <si>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</si>
  <si>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</si>
  <si>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</si>
  <si>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</si>
  <si>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</si>
  <si>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</si>
  <si>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</si>
  <si>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</si>
  <si>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</si>
  <si>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</si>
  <si>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</si>
  <si>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</si>
  <si>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</si>
  <si>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</si>
  <si>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</si>
  <si>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</si>
  <si>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</si>
  <si>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</si>
  <si>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</si>
  <si>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</si>
  <si>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</si>
  <si>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</si>
  <si>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</si>
  <si>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</si>
  <si>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</si>
  <si>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</si>
  <si>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</si>
  <si>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</si>
  <si>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</si>
  <si>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</si>
  <si>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</si>
  <si>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</si>
  <si>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</si>
  <si>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</si>
  <si>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</si>
  <si>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</si>
  <si>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</si>
  <si>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</si>
  <si>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</si>
  <si>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</si>
  <si>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</si>
  <si>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</si>
  <si>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</si>
  <si>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</si>
  <si>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</si>
  <si>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</si>
  <si>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</si>
  <si>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</si>
  <si>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</si>
  <si>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</si>
  <si>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</si>
  <si>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</si>
  <si>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</si>
  <si>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</si>
  <si>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</si>
  <si>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</si>
  <si>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</si>
  <si>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</si>
  <si>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</si>
  <si>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</si>
  <si>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</si>
  <si>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</si>
  <si>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</si>
  <si>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</si>
  <si>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</si>
  <si>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</si>
  <si>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</si>
  <si>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</si>
  <si>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</si>
  <si>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</si>
  <si>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</si>
  <si>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</si>
  <si>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</si>
  <si>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</si>
  <si>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</si>
  <si>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</si>
  <si>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</si>
  <si>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</si>
  <si>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</si>
  <si>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</si>
  <si>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</si>
  <si>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</si>
  <si>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</si>
  <si>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</si>
  <si>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</si>
  <si>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</si>
  <si>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</si>
  <si>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</si>
  <si>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</si>
  <si>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</si>
  <si>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</si>
  <si>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</si>
  <si>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</si>
  <si>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</si>
  <si>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</si>
  <si>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</si>
  <si>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</si>
  <si>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</si>
  <si>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</si>
  <si>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</si>
  <si>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</si>
  <si>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</si>
  <si>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</si>
  <si>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</si>
  <si>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</si>
  <si>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</si>
  <si>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</si>
  <si>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</si>
  <si>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</si>
  <si>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</si>
  <si>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</si>
  <si>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</si>
  <si>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</si>
  <si>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</si>
  <si>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</si>
  <si>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</si>
  <si>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</si>
  <si>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</si>
  <si>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</si>
  <si>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</si>
  <si>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</si>
  <si>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</si>
  <si>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</si>
  <si>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</si>
  <si>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</si>
  <si>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</si>
  <si>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</si>
  <si>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</si>
  <si>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</si>
  <si>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</si>
  <si>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</si>
  <si>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</si>
  <si>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</si>
  <si>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</si>
  <si>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</si>
  <si>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</si>
  <si>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</si>
  <si>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</si>
  <si>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</si>
  <si>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</si>
  <si>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</si>
  <si>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</si>
  <si>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</si>
  <si>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</si>
  <si>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</si>
  <si>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</si>
  <si>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</si>
  <si>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</si>
  <si>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</si>
  <si>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</si>
  <si>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</si>
  <si>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</si>
  <si>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</si>
  <si>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</si>
  <si>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</si>
  <si>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</si>
  <si>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</si>
  <si>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</si>
  <si>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</si>
  <si>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</si>
  <si>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</si>
  <si>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</si>
  <si>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</si>
  <si>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</si>
  <si>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</si>
  <si>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</si>
  <si>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</si>
  <si>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</si>
  <si>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</si>
  <si>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</si>
  <si>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</si>
  <si>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</si>
  <si>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</si>
  <si>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</si>
  <si>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</si>
  <si>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</si>
  <si>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</si>
  <si>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</si>
  <si>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</si>
  <si>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</si>
  <si>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</si>
  <si>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</si>
  <si>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</si>
  <si>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</si>
  <si>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</si>
  <si>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</si>
  <si>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</si>
  <si>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</si>
  <si>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</si>
  <si>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</si>
  <si>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</si>
  <si>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</si>
  <si>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</si>
  <si>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</si>
  <si>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</si>
  <si>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</si>
  <si>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</si>
  <si>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</si>
  <si>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</si>
  <si>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</si>
  <si>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</si>
  <si>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</si>
  <si>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</si>
  <si>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</si>
  <si>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</si>
  <si>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</si>
  <si>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</si>
  <si>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</si>
  <si>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</si>
  <si>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</si>
  <si>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</si>
  <si>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</si>
  <si>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</si>
  <si>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</si>
  <si>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</si>
  <si>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</si>
  <si>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</si>
  <si>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</si>
  <si>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</si>
  <si>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</si>
  <si>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</si>
  <si>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</si>
  <si>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</si>
  <si>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</si>
  <si>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</si>
  <si>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</si>
  <si>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</si>
  <si>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</si>
  <si>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</si>
  <si>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</si>
  <si>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</si>
  <si>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</si>
  <si>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</si>
  <si>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</si>
  <si>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</si>
  <si>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</si>
  <si>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</si>
  <si>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RUA UNIVERSITÁRIO, S/N, PRÓXIMO AO IFPA, BAIRRO: MARIA MADALENA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</si>
  <si>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</si>
  <si>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</si>
  <si>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</si>
  <si>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</si>
  <si>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</si>
  <si>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</si>
  <si>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</si>
  <si>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</si>
  <si>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</si>
  <si>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</si>
  <si>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</si>
  <si>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</si>
  <si>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</si>
  <si>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</si>
  <si>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</si>
  <si>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</si>
  <si>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</si>
  <si>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</si>
  <si>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</si>
  <si>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</si>
  <si>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</si>
  <si>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</si>
  <si>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</si>
  <si>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</si>
  <si>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</si>
  <si>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</si>
  <si>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</si>
  <si>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</si>
  <si>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</si>
  <si>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</si>
  <si>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</si>
  <si>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</si>
  <si>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</si>
  <si>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</si>
  <si>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</si>
  <si>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</si>
  <si>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RUA UNIVERSITÁRIO, S/N, PRÓXIMO AO IFPA, BAIRRO: MARIA MADALENA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</si>
  <si>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MARIA LUIZA LIMA FONTENELLE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</si>
  <si>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</si>
  <si>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</si>
  <si>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</si>
  <si>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</si>
  <si>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</si>
  <si>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</si>
  <si>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</si>
  <si>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</si>
  <si>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</si>
  <si>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</si>
  <si>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</si>
  <si>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</si>
  <si>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</si>
  <si>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</si>
  <si>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</si>
  <si>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</si>
  <si>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</si>
  <si>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</si>
  <si>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</si>
  <si>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</si>
  <si>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</si>
  <si>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</si>
  <si>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</si>
  <si>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</si>
  <si>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</si>
  <si>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</si>
  <si>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</si>
  <si>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</si>
  <si>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</si>
  <si>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</si>
  <si>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</si>
  <si>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</si>
  <si>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</si>
  <si>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</si>
  <si>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</si>
  <si>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</si>
  <si>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</si>
  <si>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</si>
  <si>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</si>
  <si>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</si>
  <si>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</si>
  <si>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</si>
  <si>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</si>
  <si>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</si>
  <si>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</si>
  <si>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</si>
  <si>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</si>
  <si>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</si>
  <si>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</si>
  <si>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</si>
  <si>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</si>
  <si>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</si>
  <si>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</si>
  <si>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</si>
  <si>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</si>
  <si>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</si>
  <si>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</si>
  <si>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</si>
  <si>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</si>
  <si>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</si>
  <si>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</si>
  <si>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</si>
  <si>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</si>
  <si>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</si>
  <si>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</si>
  <si>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</si>
  <si>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</si>
  <si>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</si>
  <si>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</si>
  <si>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</si>
  <si>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</si>
  <si>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</si>
  <si>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</si>
  <si>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</si>
  <si>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</si>
  <si>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</si>
  <si>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</si>
  <si>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</si>
  <si>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</si>
  <si>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</si>
  <si>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</si>
  <si>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</si>
  <si>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</si>
  <si>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</si>
  <si>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</si>
  <si>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</si>
  <si>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</si>
  <si>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</si>
  <si>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</si>
  <si>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</si>
  <si>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</si>
  <si>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</si>
  <si>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</si>
  <si>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</si>
  <si>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</si>
  <si>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</si>
  <si>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</si>
  <si>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</si>
  <si>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</si>
  <si>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</si>
  <si>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</si>
  <si>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</si>
  <si>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</si>
  <si>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</si>
  <si>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</si>
  <si>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</si>
  <si>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</si>
  <si>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</si>
  <si>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</si>
  <si>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</si>
  <si>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</si>
  <si>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</si>
  <si>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</si>
  <si>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</si>
  <si>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</si>
  <si>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</si>
  <si>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</si>
  <si>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</si>
  <si>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</si>
  <si>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</si>
  <si>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</si>
  <si>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</si>
  <si>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</si>
  <si>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</si>
  <si>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</si>
  <si>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</si>
  <si>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</si>
  <si>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</si>
  <si>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</si>
  <si>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</si>
  <si>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</si>
  <si>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</si>
  <si>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</si>
  <si>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</si>
  <si>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</si>
  <si>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</si>
  <si>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</si>
  <si>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</si>
  <si>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</si>
  <si>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</si>
  <si>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</si>
  <si>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</si>
  <si>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</si>
  <si>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</si>
  <si>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</si>
  <si>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</si>
  <si>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</si>
  <si>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</si>
  <si>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</si>
  <si>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</si>
  <si>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</si>
  <si>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</si>
  <si>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</si>
  <si>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</si>
  <si>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</si>
  <si>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</si>
  <si>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</si>
  <si>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</si>
  <si>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</si>
  <si>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</si>
  <si>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</si>
  <si>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</si>
  <si>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</si>
  <si>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</si>
  <si>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</si>
  <si>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</si>
  <si>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</si>
  <si>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</si>
  <si>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</si>
  <si>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</si>
  <si>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</si>
  <si>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</si>
  <si>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</si>
  <si>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</si>
  <si>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</si>
  <si>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</si>
  <si>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</si>
  <si>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</si>
  <si>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</si>
  <si>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</si>
  <si>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</si>
  <si>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</si>
  <si>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</si>
  <si>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</si>
  <si>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</si>
  <si>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</si>
  <si>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</si>
  <si>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</si>
  <si>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</si>
  <si>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</si>
  <si>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</si>
  <si>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</si>
  <si>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</si>
  <si>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</si>
  <si>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</si>
  <si>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</si>
  <si>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</si>
  <si>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</si>
  <si>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</si>
  <si>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</si>
  <si>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</si>
  <si>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</si>
  <si>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</si>
  <si>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</si>
  <si>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</si>
  <si>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</si>
  <si>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</si>
  <si>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</si>
  <si>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</si>
  <si>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</si>
  <si>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</si>
  <si>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</si>
  <si>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</si>
  <si>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</si>
  <si>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</si>
  <si>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</si>
  <si>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</si>
  <si>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</si>
  <si>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</si>
  <si>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</si>
  <si>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</si>
  <si>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</si>
  <si>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</si>
  <si>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</si>
  <si>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</si>
  <si>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</si>
  <si>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</si>
  <si>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</si>
  <si>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</si>
  <si>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</si>
  <si>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</si>
  <si>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</si>
  <si>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</si>
  <si>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</si>
  <si>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</si>
  <si>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</si>
  <si>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</si>
  <si>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</si>
  <si>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</si>
  <si>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</si>
  <si>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</si>
  <si>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</si>
  <si>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</si>
  <si>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</si>
  <si>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</si>
  <si>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</si>
  <si>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</si>
  <si>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</si>
  <si>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</si>
  <si>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</si>
  <si>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</si>
  <si>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</si>
  <si>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</si>
  <si>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</si>
  <si>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</si>
  <si>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</si>
  <si>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</si>
  <si>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</si>
  <si>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</si>
  <si>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</si>
  <si>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</si>
  <si>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</si>
  <si>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</si>
  <si>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</si>
  <si>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</si>
  <si>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</si>
  <si>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</si>
  <si>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</si>
  <si>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</si>
  <si>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</si>
  <si>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</si>
  <si>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</si>
  <si>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</si>
  <si>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</si>
  <si>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</si>
  <si>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</si>
  <si>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</si>
  <si>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</si>
  <si>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</si>
  <si>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</si>
  <si>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</si>
  <si>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</si>
  <si>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</si>
  <si>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</si>
  <si>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</si>
  <si>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</si>
  <si>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</si>
  <si>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</si>
  <si>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</si>
  <si>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</si>
  <si>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</si>
  <si>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</si>
  <si>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</si>
  <si>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</si>
  <si>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</si>
  <si>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</si>
  <si>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</si>
  <si>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</si>
  <si>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</si>
  <si>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</si>
  <si>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</si>
  <si>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</si>
  <si>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</si>
  <si>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</si>
  <si>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</si>
  <si>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</si>
  <si>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</si>
  <si>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</si>
  <si>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</si>
  <si>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</si>
  <si>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</si>
  <si>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</si>
  <si>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</si>
  <si>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</si>
  <si>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</si>
  <si>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</si>
  <si>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</si>
  <si>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</si>
  <si>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</si>
  <si>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</si>
  <si>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</si>
  <si>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</si>
  <si>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</si>
  <si>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</si>
  <si>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</si>
  <si>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</si>
  <si>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</si>
  <si>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</si>
  <si>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</si>
  <si>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</si>
  <si>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</si>
  <si>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</si>
  <si>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</si>
  <si>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</si>
  <si>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</si>
  <si>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</si>
  <si>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</si>
  <si>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</si>
  <si>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</si>
  <si>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</si>
  <si>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</si>
  <si>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</si>
  <si>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</si>
  <si>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</si>
  <si>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</si>
  <si>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</si>
  <si>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</si>
  <si>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</si>
  <si>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</si>
  <si>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</si>
  <si>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</si>
  <si>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</si>
  <si>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</si>
  <si>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</si>
  <si>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</si>
  <si>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</si>
  <si>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</si>
  <si>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</si>
  <si>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</si>
  <si>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</si>
  <si>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</si>
  <si>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</si>
  <si>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</si>
  <si>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</si>
  <si>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</si>
  <si>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</si>
  <si>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</si>
  <si>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</si>
  <si>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</si>
  <si>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</si>
  <si>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</si>
  <si>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</si>
  <si>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</si>
  <si>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</si>
  <si>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</si>
  <si>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</si>
  <si>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</si>
  <si>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</si>
  <si>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</si>
  <si>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</si>
  <si>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</si>
  <si>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</si>
  <si>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</si>
  <si>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</si>
  <si>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</si>
  <si>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</si>
  <si>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</si>
  <si>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</si>
  <si>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</si>
  <si>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</si>
  <si>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</si>
  <si>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</si>
  <si>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</si>
  <si>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</si>
  <si>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</si>
  <si>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</si>
  <si>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</si>
  <si>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</si>
  <si>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</si>
  <si>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</si>
  <si>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</si>
  <si>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</si>
  <si>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</si>
  <si>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</si>
  <si>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</si>
  <si>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</si>
  <si>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</si>
  <si>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</si>
  <si>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</si>
  <si>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</si>
  <si>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</si>
  <si>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</si>
  <si>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</si>
  <si>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</si>
  <si>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</si>
  <si>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</si>
  <si>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</si>
  <si>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</si>
  <si>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</si>
  <si>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</si>
  <si>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</si>
  <si>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</si>
  <si>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</si>
  <si>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</si>
  <si>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</si>
  <si>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</si>
  <si>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</si>
  <si>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</si>
  <si>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</si>
  <si>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</si>
  <si>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</si>
  <si>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</si>
  <si>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</si>
  <si>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</si>
  <si>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</si>
  <si>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</si>
  <si>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</si>
  <si>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</si>
  <si>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</si>
  <si>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</si>
  <si>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</si>
  <si>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</si>
  <si>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</si>
  <si>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</si>
  <si>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</si>
  <si>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</si>
  <si>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</si>
  <si>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</si>
  <si>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</si>
  <si>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</si>
  <si>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</si>
  <si>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</si>
  <si>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</si>
  <si>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</si>
  <si>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</si>
  <si>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</si>
  <si>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</si>
  <si>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</si>
  <si>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</si>
  <si>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</si>
  <si>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</si>
  <si>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</si>
  <si>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</si>
  <si>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</si>
  <si>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</si>
  <si>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</si>
  <si>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</si>
  <si>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</si>
  <si>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</si>
  <si>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</si>
  <si>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</si>
  <si>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</si>
  <si>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</si>
  <si>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</si>
  <si>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</si>
  <si>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</si>
  <si>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</si>
  <si>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</si>
  <si>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</si>
  <si>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</si>
  <si>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</si>
  <si>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</si>
  <si>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</si>
  <si>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</si>
  <si>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</si>
  <si>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</si>
  <si>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</si>
  <si>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</si>
  <si>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</si>
  <si>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</si>
  <si>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</si>
  <si>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</si>
  <si>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</si>
  <si>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</si>
  <si>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</si>
  <si>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</si>
  <si>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</si>
  <si>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</si>
  <si>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</si>
  <si>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</si>
  <si>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</si>
  <si>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</si>
  <si>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</si>
  <si>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</si>
  <si>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</si>
  <si>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</si>
  <si>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</si>
  <si>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</si>
  <si>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</si>
  <si>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</si>
  <si>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</si>
  <si>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</si>
  <si>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</si>
  <si>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</si>
  <si>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</si>
  <si>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</si>
  <si>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</si>
  <si>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</si>
  <si>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</si>
  <si>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</si>
  <si>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</si>
  <si>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</si>
  <si>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</si>
  <si>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</si>
  <si>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</si>
  <si>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</si>
  <si>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</si>
  <si>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</si>
  <si>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</si>
  <si>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</si>
  <si>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</si>
  <si>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</si>
  <si>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</si>
  <si>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</si>
  <si>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</si>
  <si>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</si>
  <si>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</si>
  <si>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</si>
  <si>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</si>
  <si>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</si>
  <si>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</si>
  <si>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</si>
  <si>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</si>
  <si>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</si>
  <si>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</si>
  <si>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</si>
  <si>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</si>
  <si>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</si>
  <si>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</si>
  <si>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</si>
  <si>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</si>
  <si>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</si>
  <si>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</si>
  <si>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</si>
  <si>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</si>
  <si>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</si>
  <si>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</si>
  <si>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</si>
  <si>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</si>
  <si>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</si>
  <si>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</si>
  <si>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</si>
  <si>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</si>
  <si>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</si>
  <si>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</si>
  <si>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</si>
  <si>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</si>
  <si>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</si>
  <si>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</si>
  <si>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</si>
  <si>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</si>
  <si>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</si>
  <si>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</si>
  <si>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</si>
  <si>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</si>
  <si>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</si>
  <si>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</si>
  <si>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</si>
  <si>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</si>
  <si>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</si>
  <si>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</si>
  <si>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</si>
  <si>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</si>
  <si>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</si>
  <si>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</si>
  <si>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</si>
  <si>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</si>
  <si>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</si>
  <si>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</si>
  <si>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</si>
  <si>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</si>
  <si>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</si>
  <si>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</si>
  <si>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</si>
  <si>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</si>
  <si>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</si>
  <si>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</si>
  <si>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</si>
  <si>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</si>
  <si>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</si>
  <si>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</si>
  <si>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</si>
  <si>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</si>
  <si>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</si>
  <si>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</si>
  <si>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</si>
  <si>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</si>
  <si>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</si>
  <si>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</si>
  <si>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</si>
  <si>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</si>
  <si>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</si>
  <si>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</si>
  <si>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</si>
  <si>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</si>
  <si>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</si>
  <si>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</si>
  <si>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</si>
  <si>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</si>
  <si>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</si>
  <si>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</si>
  <si>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</si>
  <si>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</si>
  <si>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</si>
  <si>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</si>
  <si>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</si>
  <si>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</si>
  <si>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</si>
  <si>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</si>
  <si>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</si>
  <si>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</si>
  <si>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</si>
  <si>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</si>
  <si>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</si>
  <si>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</si>
  <si>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</si>
  <si>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</si>
  <si>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</si>
  <si>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</si>
  <si>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</si>
  <si>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</si>
  <si>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</si>
  <si>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</si>
  <si>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</si>
  <si>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</si>
  <si>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</si>
  <si>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</si>
  <si>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</si>
  <si>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</si>
  <si>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</si>
  <si>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</si>
  <si>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</si>
  <si>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</si>
  <si>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</si>
  <si>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</si>
  <si>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</si>
  <si>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</si>
  <si>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</si>
  <si>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</si>
  <si>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</si>
  <si>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</si>
  <si>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</si>
  <si>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</si>
  <si>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</si>
  <si>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</si>
  <si>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</si>
  <si>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</si>
  <si>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</si>
  <si>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</si>
  <si>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</si>
  <si>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</si>
  <si>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</si>
  <si>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</si>
  <si>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</si>
  <si>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</si>
  <si>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</si>
  <si>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</si>
  <si>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</si>
  <si>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</si>
  <si>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</si>
  <si>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</si>
  <si>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</si>
  <si>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</si>
  <si>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</si>
  <si>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</si>
  <si>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</si>
  <si>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</si>
  <si>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</si>
  <si>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</si>
  <si>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</si>
  <si>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</si>
  <si>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</si>
  <si>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</si>
  <si>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</si>
  <si>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</si>
  <si>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</si>
  <si>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</si>
  <si>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</si>
  <si>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</si>
  <si>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</si>
  <si>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</si>
  <si>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</si>
  <si>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</si>
  <si>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</si>
  <si>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</si>
  <si>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</si>
  <si>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</si>
  <si>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</si>
  <si>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</si>
  <si>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</si>
  <si>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</si>
  <si>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</si>
  <si>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</si>
  <si>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</si>
  <si>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</si>
  <si>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</si>
  <si>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</si>
  <si>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</si>
  <si>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</si>
  <si>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</si>
  <si>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</si>
  <si>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</si>
  <si>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</si>
  <si>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</si>
  <si>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</si>
  <si>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</si>
  <si>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</si>
  <si>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</si>
  <si>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</si>
  <si>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</si>
  <si>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</si>
  <si>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</si>
  <si>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</si>
  <si>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</si>
  <si>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</si>
  <si>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</si>
  <si>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</si>
  <si>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</si>
  <si>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</si>
  <si>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</si>
  <si>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</si>
  <si>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</si>
  <si>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</si>
  <si>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</si>
  <si>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</si>
  <si>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</si>
  <si>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</si>
  <si>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</si>
  <si>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</si>
  <si>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</si>
  <si>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</si>
  <si>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</si>
  <si>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</si>
  <si>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</si>
  <si>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</si>
  <si>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</si>
  <si>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</si>
  <si>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</si>
  <si>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</si>
  <si>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</si>
  <si>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</si>
  <si>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</si>
  <si>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</si>
  <si>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</si>
  <si>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</si>
  <si>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</si>
  <si>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</si>
  <si>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</si>
  <si>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</si>
  <si>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</si>
  <si>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</si>
  <si>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</si>
  <si>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</si>
  <si>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</si>
  <si>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</si>
  <si>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</si>
  <si>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</si>
  <si>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</si>
  <si>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</si>
  <si>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</si>
  <si>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</si>
  <si>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</si>
  <si>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</si>
  <si>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</si>
  <si>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</si>
  <si>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</si>
  <si>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</si>
  <si>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</si>
  <si>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</si>
  <si>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</si>
  <si>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</si>
  <si>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</si>
  <si>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</si>
  <si>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</si>
  <si>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</si>
  <si>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</si>
  <si>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</si>
  <si>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</si>
  <si>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</si>
  <si>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</si>
  <si>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</si>
  <si>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</si>
  <si>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</si>
  <si>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</si>
  <si>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</si>
  <si>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</si>
  <si>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</si>
  <si>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</si>
  <si>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</si>
  <si>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</si>
  <si>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</si>
  <si>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</si>
  <si>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</si>
  <si>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</si>
  <si>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</si>
  <si>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</si>
  <si>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</si>
  <si>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</si>
  <si>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</si>
  <si>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</si>
  <si>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</si>
  <si>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</si>
  <si>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</si>
  <si>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</si>
  <si>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</si>
  <si>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</si>
  <si>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</si>
  <si>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</si>
  <si>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</si>
  <si>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</si>
  <si>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</si>
  <si>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</si>
  <si>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</si>
  <si>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</si>
  <si>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</si>
  <si>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</si>
  <si>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</si>
  <si>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</si>
  <si>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</si>
  <si>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</si>
  <si>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</si>
  <si>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</si>
  <si>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</si>
  <si>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</si>
  <si>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</si>
  <si>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</si>
  <si>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</si>
  <si>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</si>
  <si>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</si>
  <si>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</si>
  <si>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</si>
  <si>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</si>
  <si>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</si>
  <si>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</si>
  <si>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</si>
  <si>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</si>
  <si>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</si>
  <si>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</si>
  <si>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</si>
  <si>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</si>
  <si>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</si>
  <si>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</si>
  <si>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</si>
  <si>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</si>
  <si>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</si>
  <si>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</si>
  <si>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</si>
  <si>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</si>
  <si>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</si>
  <si>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</si>
  <si>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</si>
  <si>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</si>
  <si>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</si>
  <si>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</si>
  <si>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</si>
  <si>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</si>
  <si>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</si>
  <si>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</si>
  <si>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</si>
  <si>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</si>
  <si>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</si>
  <si>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</si>
  <si>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</si>
  <si>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</si>
  <si>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</si>
  <si>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</si>
  <si>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</si>
  <si>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</si>
  <si>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</si>
  <si>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</si>
  <si>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</si>
  <si>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</si>
  <si>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</si>
  <si>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</si>
  <si>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</si>
  <si>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</si>
  <si>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</si>
  <si>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</si>
  <si>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</si>
  <si>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</si>
  <si>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</si>
  <si>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</si>
  <si>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</si>
  <si>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</si>
  <si>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</si>
  <si>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</si>
  <si>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</si>
  <si>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</si>
  <si>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</si>
  <si>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</si>
  <si>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</si>
  <si>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</si>
  <si>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</si>
  <si>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</si>
  <si>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</si>
  <si>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</si>
  <si>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</si>
  <si>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</si>
  <si>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</si>
  <si>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</si>
  <si>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</si>
  <si>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</si>
  <si>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</si>
  <si>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</si>
  <si>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</si>
  <si>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</si>
  <si>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</si>
  <si>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</si>
  <si>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</si>
  <si>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</si>
  <si>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</si>
  <si>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</si>
  <si>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</si>
  <si>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</si>
  <si>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</si>
  <si>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</si>
  <si>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</si>
  <si>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</si>
  <si>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</si>
  <si>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</si>
  <si>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</si>
  <si>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</si>
  <si>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</si>
  <si>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</si>
  <si>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</si>
  <si>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</si>
  <si>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</si>
  <si>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</si>
  <si>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</si>
  <si>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</si>
  <si>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</si>
  <si>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</si>
  <si>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</si>
  <si>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</si>
  <si>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</si>
  <si>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</si>
  <si>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</si>
  <si>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</si>
  <si>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</si>
  <si>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</si>
  <si>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</si>
  <si>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</si>
  <si>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</si>
  <si>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</si>
  <si>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</si>
  <si>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</si>
  <si>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</si>
  <si>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</si>
  <si>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</si>
  <si>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</si>
  <si>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</si>
  <si>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</si>
  <si>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</si>
  <si>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</si>
  <si>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</si>
  <si>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</si>
  <si>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</si>
  <si>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</si>
  <si>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</si>
  <si>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</si>
  <si>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</si>
  <si>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</si>
  <si>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</si>
  <si>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</si>
  <si>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</si>
  <si>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</si>
  <si>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</si>
  <si>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</si>
  <si>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</si>
  <si>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</si>
  <si>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</si>
  <si>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</si>
  <si>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</si>
  <si>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</si>
  <si>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</si>
  <si>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</si>
  <si>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</si>
  <si>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</si>
  <si>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</si>
  <si>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</si>
  <si>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</si>
  <si>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</si>
  <si>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</si>
  <si>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</si>
  <si>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</si>
  <si>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</si>
  <si>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</si>
  <si>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</si>
  <si>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</si>
  <si>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</si>
  <si>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</si>
  <si>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</si>
  <si>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</si>
  <si>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</si>
  <si>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PLANILHA ORÇAMENTÁRIA PARA EXECUÇÃO DE BLOCO PEDAGÓGICO COM QUATRO SALAS DE AULA E SANITÁRIOS MASCULINO E FEMININO NA ESCOLA E.M.E.F. MARIA LUIZA LIMA FONTENELLE.</t>
  </si>
  <si>
    <t>PROJETO PARA EXECUÇÃO DE BLOCO PEDAGÓGICO COM QUATRO SALAS DE AULA E SANITÁRIOS MASCULINO E FEMININO NA ESCOLA E.M.E.F. MARIA LUIZA LIMA FONTENELLE.</t>
  </si>
  <si>
    <r>
      <t xml:space="preserve">TABELA                                                          DESONERADA                       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</si>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</sst>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22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1" ht="34.9" customHeight="1" thickTop="1" thickBot="1">
      <c r="A7" s="167" t="s">
        <v>29</v>
      </c>
      <c r="B7" s="167"/>
      <c r="C7" s="167"/>
      <c r="D7" s="167"/>
      <c r="E7" s="167"/>
      <c r="F7" s="168" t="s">
        <v>685</v>
      </c>
      <c r="G7" s="168"/>
      <c r="H7" s="168"/>
      <c r="I7" s="169" t="s">
        <v>1974</v>
      </c>
      <c r="J7" s="169"/>
      <c r="K7" s="169"/>
    </row>
    <row r="8" spans="1:11" ht="54.6" customHeight="1" thickTop="1" thickBot="1">
      <c r="A8" s="167" t="s">
        <v>2000</v>
      </c>
      <c r="B8" s="167"/>
      <c r="C8" s="167"/>
      <c r="D8" s="167"/>
      <c r="E8" s="167"/>
      <c r="F8" s="169" t="s">
        <v>1973</v>
      </c>
      <c r="G8" s="169"/>
      <c r="H8" s="169"/>
      <c r="I8" s="169" t="s">
        <v>30</v>
      </c>
      <c r="J8" s="170">
        <f>I35</f>
        <v>1090739.75</v>
      </c>
      <c r="K8" s="170"/>
    </row>
    <row r="9" spans="1:11" ht="34.9" customHeight="1" thickTop="1" thickBot="1">
      <c r="A9" s="167" t="s">
        <v>1999</v>
      </c>
      <c r="B9" s="167"/>
      <c r="C9" s="167"/>
      <c r="D9" s="167"/>
      <c r="E9" s="167"/>
      <c r="F9" s="169"/>
      <c r="G9" s="169"/>
      <c r="H9" s="169"/>
      <c r="I9" s="169"/>
      <c r="J9" s="170"/>
      <c r="K9" s="170"/>
    </row>
    <row r="10" spans="1:11" ht="19.5" thickTop="1" thickBot="1">
      <c r="A10" s="157" t="s">
        <v>329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1" ht="24" customHeight="1" thickTop="1">
      <c r="A11" s="147" t="s">
        <v>0</v>
      </c>
      <c r="B11" s="148"/>
      <c r="C11" s="148"/>
      <c r="D11" s="148" t="s">
        <v>1</v>
      </c>
      <c r="E11" s="148"/>
      <c r="F11" s="148"/>
      <c r="G11" s="148"/>
      <c r="H11" s="148"/>
      <c r="I11" s="148"/>
      <c r="J11" s="81" t="s">
        <v>2</v>
      </c>
      <c r="K11" s="82" t="s">
        <v>3</v>
      </c>
    </row>
    <row r="12" spans="1:11" s="47" customFormat="1" ht="40.15" customHeight="1">
      <c r="A12" s="149" t="s">
        <v>4</v>
      </c>
      <c r="B12" s="150"/>
      <c r="C12" s="150"/>
      <c r="D12" s="150" t="s">
        <v>667</v>
      </c>
      <c r="E12" s="150"/>
      <c r="F12" s="150"/>
      <c r="G12" s="150"/>
      <c r="H12" s="150"/>
      <c r="I12" s="150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49" t="s">
        <v>5</v>
      </c>
      <c r="B13" s="150"/>
      <c r="C13" s="150"/>
      <c r="D13" s="150" t="s">
        <v>668</v>
      </c>
      <c r="E13" s="150"/>
      <c r="F13" s="150"/>
      <c r="G13" s="150"/>
      <c r="H13" s="150"/>
      <c r="I13" s="150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49" t="s">
        <v>6</v>
      </c>
      <c r="B14" s="150"/>
      <c r="C14" s="150"/>
      <c r="D14" s="150" t="s">
        <v>669</v>
      </c>
      <c r="E14" s="150"/>
      <c r="F14" s="150"/>
      <c r="G14" s="150"/>
      <c r="H14" s="150"/>
      <c r="I14" s="150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49" t="s">
        <v>8</v>
      </c>
      <c r="B15" s="150"/>
      <c r="C15" s="150"/>
      <c r="D15" s="150" t="s">
        <v>7</v>
      </c>
      <c r="E15" s="150"/>
      <c r="F15" s="150"/>
      <c r="G15" s="150"/>
      <c r="H15" s="150"/>
      <c r="I15" s="150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49" t="s">
        <v>9</v>
      </c>
      <c r="B16" s="150"/>
      <c r="C16" s="150"/>
      <c r="D16" s="150" t="s">
        <v>13</v>
      </c>
      <c r="E16" s="150"/>
      <c r="F16" s="150"/>
      <c r="G16" s="150"/>
      <c r="H16" s="150"/>
      <c r="I16" s="150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49" t="s">
        <v>11</v>
      </c>
      <c r="B17" s="150"/>
      <c r="C17" s="150"/>
      <c r="D17" s="150" t="s">
        <v>670</v>
      </c>
      <c r="E17" s="150"/>
      <c r="F17" s="150"/>
      <c r="G17" s="150"/>
      <c r="H17" s="150"/>
      <c r="I17" s="150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49" t="s">
        <v>12</v>
      </c>
      <c r="B18" s="150"/>
      <c r="C18" s="150"/>
      <c r="D18" s="150" t="s">
        <v>671</v>
      </c>
      <c r="E18" s="150"/>
      <c r="F18" s="150"/>
      <c r="G18" s="150"/>
      <c r="H18" s="150"/>
      <c r="I18" s="150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49" t="s">
        <v>14</v>
      </c>
      <c r="B19" s="150"/>
      <c r="C19" s="150"/>
      <c r="D19" s="150" t="s">
        <v>672</v>
      </c>
      <c r="E19" s="150"/>
      <c r="F19" s="150"/>
      <c r="G19" s="150"/>
      <c r="H19" s="150"/>
      <c r="I19" s="150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49" t="s">
        <v>15</v>
      </c>
      <c r="B20" s="150"/>
      <c r="C20" s="150"/>
      <c r="D20" s="150" t="s">
        <v>673</v>
      </c>
      <c r="E20" s="150"/>
      <c r="F20" s="150"/>
      <c r="G20" s="150"/>
      <c r="H20" s="150"/>
      <c r="I20" s="150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49" t="s">
        <v>16</v>
      </c>
      <c r="B21" s="150"/>
      <c r="C21" s="150"/>
      <c r="D21" s="150" t="s">
        <v>674</v>
      </c>
      <c r="E21" s="150"/>
      <c r="F21" s="150"/>
      <c r="G21" s="150"/>
      <c r="H21" s="150"/>
      <c r="I21" s="150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49" t="s">
        <v>17</v>
      </c>
      <c r="B22" s="150"/>
      <c r="C22" s="150"/>
      <c r="D22" s="150" t="s">
        <v>675</v>
      </c>
      <c r="E22" s="150"/>
      <c r="F22" s="150"/>
      <c r="G22" s="150"/>
      <c r="H22" s="150"/>
      <c r="I22" s="150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49" t="s">
        <v>18</v>
      </c>
      <c r="B23" s="150"/>
      <c r="C23" s="150"/>
      <c r="D23" s="150" t="s">
        <v>676</v>
      </c>
      <c r="E23" s="150"/>
      <c r="F23" s="150"/>
      <c r="G23" s="150"/>
      <c r="H23" s="150"/>
      <c r="I23" s="150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49" t="s">
        <v>19</v>
      </c>
      <c r="B24" s="150"/>
      <c r="C24" s="150"/>
      <c r="D24" s="150" t="s">
        <v>677</v>
      </c>
      <c r="E24" s="150"/>
      <c r="F24" s="150"/>
      <c r="G24" s="150"/>
      <c r="H24" s="150"/>
      <c r="I24" s="150"/>
      <c r="J24" s="142">
        <v>9267</v>
      </c>
      <c r="K24" s="143">
        <f t="shared" si="0"/>
        <v>8.496068837685616E-3</v>
      </c>
    </row>
    <row r="25" spans="1:11" s="47" customFormat="1" ht="40.15" customHeight="1">
      <c r="A25" s="149" t="s">
        <v>20</v>
      </c>
      <c r="B25" s="150"/>
      <c r="C25" s="150"/>
      <c r="D25" s="150" t="s">
        <v>678</v>
      </c>
      <c r="E25" s="150"/>
      <c r="F25" s="150"/>
      <c r="G25" s="150"/>
      <c r="H25" s="150"/>
      <c r="I25" s="150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49" t="s">
        <v>21</v>
      </c>
      <c r="B26" s="150"/>
      <c r="C26" s="150"/>
      <c r="D26" s="150" t="s">
        <v>10</v>
      </c>
      <c r="E26" s="150"/>
      <c r="F26" s="150"/>
      <c r="G26" s="150"/>
      <c r="H26" s="150"/>
      <c r="I26" s="150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49" t="s">
        <v>22</v>
      </c>
      <c r="B27" s="150"/>
      <c r="C27" s="150"/>
      <c r="D27" s="150" t="s">
        <v>679</v>
      </c>
      <c r="E27" s="150"/>
      <c r="F27" s="150"/>
      <c r="G27" s="150"/>
      <c r="H27" s="150"/>
      <c r="I27" s="150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49" t="s">
        <v>23</v>
      </c>
      <c r="B28" s="150"/>
      <c r="C28" s="150"/>
      <c r="D28" s="150" t="s">
        <v>680</v>
      </c>
      <c r="E28" s="150"/>
      <c r="F28" s="150"/>
      <c r="G28" s="150"/>
      <c r="H28" s="150"/>
      <c r="I28" s="150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49" t="s">
        <v>24</v>
      </c>
      <c r="B29" s="150"/>
      <c r="C29" s="150"/>
      <c r="D29" s="150" t="s">
        <v>681</v>
      </c>
      <c r="E29" s="150"/>
      <c r="F29" s="150"/>
      <c r="G29" s="150"/>
      <c r="H29" s="150"/>
      <c r="I29" s="150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49" t="s">
        <v>25</v>
      </c>
      <c r="B30" s="150"/>
      <c r="C30" s="150"/>
      <c r="D30" s="150" t="s">
        <v>682</v>
      </c>
      <c r="E30" s="150"/>
      <c r="F30" s="150"/>
      <c r="G30" s="150"/>
      <c r="H30" s="150"/>
      <c r="I30" s="150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49" t="s">
        <v>683</v>
      </c>
      <c r="B31" s="150"/>
      <c r="C31" s="150"/>
      <c r="D31" s="150" t="s">
        <v>684</v>
      </c>
      <c r="E31" s="150"/>
      <c r="F31" s="150"/>
      <c r="G31" s="150"/>
      <c r="H31" s="150"/>
      <c r="I31" s="150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54"/>
      <c r="B33" s="155"/>
      <c r="C33" s="155"/>
      <c r="D33" s="138"/>
      <c r="E33" s="137"/>
      <c r="F33" s="137"/>
      <c r="G33" s="156" t="s">
        <v>26</v>
      </c>
      <c r="H33" s="152"/>
      <c r="I33" s="151">
        <v>831078.62</v>
      </c>
      <c r="J33" s="152"/>
      <c r="K33" s="153"/>
    </row>
    <row r="34" spans="1:11" ht="18">
      <c r="A34" s="154"/>
      <c r="B34" s="155"/>
      <c r="C34" s="155"/>
      <c r="D34" s="138"/>
      <c r="E34" s="137"/>
      <c r="F34" s="137"/>
      <c r="G34" s="156" t="s">
        <v>27</v>
      </c>
      <c r="H34" s="152"/>
      <c r="I34" s="151">
        <v>259661.13</v>
      </c>
      <c r="J34" s="152"/>
      <c r="K34" s="153"/>
    </row>
    <row r="35" spans="1:11" ht="18">
      <c r="A35" s="154"/>
      <c r="B35" s="155"/>
      <c r="C35" s="155"/>
      <c r="D35" s="138"/>
      <c r="E35" s="137"/>
      <c r="F35" s="137"/>
      <c r="G35" s="156" t="s">
        <v>28</v>
      </c>
      <c r="H35" s="152"/>
      <c r="I35" s="151">
        <v>1090739.75</v>
      </c>
      <c r="J35" s="152"/>
      <c r="K35" s="153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2"/>
    </row>
    <row r="38" spans="1:11">
      <c r="A38" s="160"/>
      <c r="B38" s="161"/>
      <c r="C38" s="161"/>
      <c r="D38" s="161"/>
      <c r="E38" s="161"/>
      <c r="F38" s="161"/>
      <c r="G38" s="161"/>
      <c r="H38" s="161"/>
      <c r="I38" s="161"/>
      <c r="J38" s="161"/>
      <c r="K38" s="162"/>
    </row>
    <row r="39" spans="1:11">
      <c r="A39" s="160"/>
      <c r="B39" s="161"/>
      <c r="C39" s="161"/>
      <c r="D39" s="161"/>
      <c r="E39" s="161"/>
      <c r="F39" s="161"/>
      <c r="G39" s="161"/>
      <c r="H39" s="161"/>
      <c r="I39" s="161"/>
      <c r="J39" s="161"/>
      <c r="K39" s="162"/>
    </row>
    <row r="40" spans="1:11">
      <c r="A40" s="160"/>
      <c r="B40" s="161"/>
      <c r="C40" s="161"/>
      <c r="D40" s="161"/>
      <c r="E40" s="161"/>
      <c r="F40" s="161"/>
      <c r="G40" s="161"/>
      <c r="H40" s="161"/>
      <c r="I40" s="161"/>
      <c r="J40" s="161"/>
      <c r="K40" s="162"/>
    </row>
    <row r="41" spans="1:11">
      <c r="A41" s="160"/>
      <c r="B41" s="161"/>
      <c r="C41" s="161"/>
      <c r="D41" s="161"/>
      <c r="E41" s="161"/>
      <c r="F41" s="161"/>
      <c r="G41" s="161"/>
      <c r="H41" s="161"/>
      <c r="I41" s="161"/>
      <c r="J41" s="161"/>
      <c r="K41" s="162"/>
    </row>
    <row r="42" spans="1:11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2"/>
    </row>
    <row r="43" spans="1:11" ht="15" thickBot="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 ht="15" thickTop="1"/>
  </sheetData>
  <mergeCells count="62"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showWhiteSpace="0" view="pageBreakPreview" topLeftCell="A6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1974</v>
      </c>
      <c r="I7" s="188"/>
      <c r="J7" s="188"/>
    </row>
    <row r="8" spans="1:10" ht="57" customHeight="1" thickTop="1" thickBot="1">
      <c r="A8" s="167" t="s">
        <v>2000</v>
      </c>
      <c r="B8" s="167"/>
      <c r="C8" s="167"/>
      <c r="D8" s="167"/>
      <c r="E8" s="169" t="s">
        <v>2001</v>
      </c>
      <c r="F8" s="169"/>
      <c r="G8" s="169"/>
      <c r="H8" s="189" t="s">
        <v>30</v>
      </c>
      <c r="I8" s="191">
        <f>H189</f>
        <v>1090739.75</v>
      </c>
      <c r="J8" s="191"/>
    </row>
    <row r="9" spans="1:10" ht="30" customHeight="1" thickTop="1" thickBot="1">
      <c r="A9" s="167" t="s">
        <v>1999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9.5" thickTop="1" thickBot="1">
      <c r="A10" s="171" t="s">
        <v>330</v>
      </c>
      <c r="B10" s="172"/>
      <c r="C10" s="172"/>
      <c r="D10" s="172"/>
      <c r="E10" s="172"/>
      <c r="F10" s="172"/>
      <c r="G10" s="172"/>
      <c r="H10" s="172"/>
      <c r="I10" s="172"/>
      <c r="J10" s="173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54"/>
      <c r="B187" s="155"/>
      <c r="C187" s="155"/>
      <c r="D187" s="138"/>
      <c r="E187" s="137"/>
      <c r="F187" s="193" t="s">
        <v>26</v>
      </c>
      <c r="G187" s="155"/>
      <c r="H187" s="194">
        <v>831078.62</v>
      </c>
      <c r="I187" s="155"/>
      <c r="J187" s="195"/>
    </row>
    <row r="188" spans="1:10">
      <c r="A188" s="154"/>
      <c r="B188" s="155"/>
      <c r="C188" s="155"/>
      <c r="D188" s="138"/>
      <c r="E188" s="137"/>
      <c r="F188" s="193" t="s">
        <v>27</v>
      </c>
      <c r="G188" s="155"/>
      <c r="H188" s="194">
        <v>259661.13</v>
      </c>
      <c r="I188" s="155"/>
      <c r="J188" s="195"/>
    </row>
    <row r="189" spans="1:10">
      <c r="A189" s="154"/>
      <c r="B189" s="155"/>
      <c r="C189" s="155"/>
      <c r="D189" s="138"/>
      <c r="E189" s="137"/>
      <c r="F189" s="193" t="s">
        <v>28</v>
      </c>
      <c r="G189" s="155"/>
      <c r="H189" s="194">
        <v>1090739.75</v>
      </c>
      <c r="I189" s="155"/>
      <c r="J189" s="195"/>
    </row>
    <row r="190" spans="1:10">
      <c r="A190" s="182"/>
      <c r="B190" s="183"/>
      <c r="C190" s="183"/>
      <c r="D190" s="183"/>
      <c r="E190" s="183"/>
      <c r="F190" s="183"/>
      <c r="G190" s="183"/>
      <c r="H190" s="183"/>
      <c r="I190" s="183"/>
      <c r="J190" s="184"/>
    </row>
    <row r="191" spans="1:10">
      <c r="A191" s="182"/>
      <c r="B191" s="183"/>
      <c r="C191" s="183"/>
      <c r="D191" s="183"/>
      <c r="E191" s="183"/>
      <c r="F191" s="183"/>
      <c r="G191" s="183"/>
      <c r="H191" s="183"/>
      <c r="I191" s="183"/>
      <c r="J191" s="184"/>
    </row>
    <row r="192" spans="1:10">
      <c r="A192" s="182"/>
      <c r="B192" s="183"/>
      <c r="C192" s="183"/>
      <c r="D192" s="183"/>
      <c r="E192" s="183"/>
      <c r="F192" s="183"/>
      <c r="G192" s="183"/>
      <c r="H192" s="183"/>
      <c r="I192" s="183"/>
      <c r="J192" s="184"/>
    </row>
    <row r="193" spans="1:10">
      <c r="A193" s="182"/>
      <c r="B193" s="183"/>
      <c r="C193" s="183"/>
      <c r="D193" s="183"/>
      <c r="E193" s="183"/>
      <c r="F193" s="183"/>
      <c r="G193" s="183"/>
      <c r="H193" s="183"/>
      <c r="I193" s="183"/>
      <c r="J193" s="184"/>
    </row>
    <row r="194" spans="1:10">
      <c r="A194" s="182"/>
      <c r="B194" s="183"/>
      <c r="C194" s="183"/>
      <c r="D194" s="183"/>
      <c r="E194" s="183"/>
      <c r="F194" s="183"/>
      <c r="G194" s="183"/>
      <c r="H194" s="183"/>
      <c r="I194" s="183"/>
      <c r="J194" s="184"/>
    </row>
    <row r="195" spans="1:10" ht="15" thickBot="1">
      <c r="A195" s="185"/>
      <c r="B195" s="186"/>
      <c r="C195" s="186"/>
      <c r="D195" s="186"/>
      <c r="E195" s="186"/>
      <c r="F195" s="186"/>
      <c r="G195" s="186"/>
      <c r="H195" s="186"/>
      <c r="I195" s="186"/>
      <c r="J195" s="187"/>
    </row>
    <row r="196" spans="1:10" ht="15" thickTop="1"/>
  </sheetData>
  <mergeCells count="23"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  <mergeCell ref="A10:J10"/>
    <mergeCell ref="A1:J5"/>
    <mergeCell ref="E6:F6"/>
    <mergeCell ref="G6:H6"/>
    <mergeCell ref="I6:J6"/>
    <mergeCell ref="A7:D7"/>
    <mergeCell ref="E7:G7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showWhiteSpace="0" view="pageBreakPreview" topLeftCell="A1436" zoomScale="60" zoomScaleNormal="100" workbookViewId="0">
      <selection activeCell="A1482" sqref="A1482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7.100000000000001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26.45" customHeight="1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2034</v>
      </c>
      <c r="I7" s="188"/>
      <c r="J7" s="188"/>
    </row>
    <row r="8" spans="1:10" ht="69.599999999999994" customHeight="1" thickTop="1" thickBot="1">
      <c r="A8" s="167" t="s">
        <v>2000</v>
      </c>
      <c r="B8" s="167"/>
      <c r="C8" s="167"/>
      <c r="D8" s="167"/>
      <c r="E8" s="169" t="s">
        <v>3054</v>
      </c>
      <c r="F8" s="169"/>
      <c r="G8" s="169"/>
      <c r="H8" s="189" t="s">
        <v>30</v>
      </c>
      <c r="I8" s="191">
        <f>H1553</f>
        <v>1090739.75</v>
      </c>
      <c r="J8" s="191"/>
    </row>
    <row r="9" spans="1:10" ht="30" customHeight="1" thickTop="1" thickBot="1">
      <c r="A9" s="167" t="s">
        <v>2036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6.5" thickTop="1" thickBot="1">
      <c r="A10" s="203" t="s">
        <v>346</v>
      </c>
      <c r="B10" s="204"/>
      <c r="C10" s="204"/>
      <c r="D10" s="204"/>
      <c r="E10" s="204"/>
      <c r="F10" s="204"/>
      <c r="G10" s="204"/>
      <c r="H10" s="204"/>
      <c r="I10" s="204"/>
      <c r="J10" s="205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0"/>
      <c r="G11" s="200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198" t="s">
        <v>139</v>
      </c>
      <c r="F12" s="198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199" t="s">
        <v>338</v>
      </c>
      <c r="F13" s="199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196" t="s">
        <v>129</v>
      </c>
      <c r="F14" s="196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2002</v>
      </c>
      <c r="C15" s="99" t="s">
        <v>686</v>
      </c>
      <c r="D15" s="99" t="s">
        <v>2003</v>
      </c>
      <c r="E15" s="196" t="s">
        <v>129</v>
      </c>
      <c r="F15" s="196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2004</v>
      </c>
      <c r="C16" s="99" t="s">
        <v>686</v>
      </c>
      <c r="D16" s="99" t="s">
        <v>2005</v>
      </c>
      <c r="E16" s="196" t="s">
        <v>129</v>
      </c>
      <c r="F16" s="196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196" t="s">
        <v>129</v>
      </c>
      <c r="F17" s="196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196" t="s">
        <v>129</v>
      </c>
      <c r="F18" s="196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197" t="s">
        <v>124</v>
      </c>
      <c r="I20" s="197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198" t="s">
        <v>139</v>
      </c>
      <c r="F23" s="198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199" t="s">
        <v>1023</v>
      </c>
      <c r="F24" s="199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1" t="s">
        <v>132</v>
      </c>
      <c r="F25" s="201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1" t="s">
        <v>132</v>
      </c>
      <c r="F26" s="201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197" t="s">
        <v>124</v>
      </c>
      <c r="I28" s="197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198" t="s">
        <v>139</v>
      </c>
      <c r="F31" s="198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199" t="s">
        <v>338</v>
      </c>
      <c r="F32" s="199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1" t="s">
        <v>338</v>
      </c>
      <c r="F33" s="201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1" t="s">
        <v>338</v>
      </c>
      <c r="F34" s="201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196" t="s">
        <v>129</v>
      </c>
      <c r="F35" s="196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196" t="s">
        <v>129</v>
      </c>
      <c r="F36" s="196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196" t="s">
        <v>129</v>
      </c>
      <c r="F37" s="196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197" t="s">
        <v>124</v>
      </c>
      <c r="I39" s="197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198" t="s">
        <v>139</v>
      </c>
      <c r="F42" s="198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199" t="s">
        <v>338</v>
      </c>
      <c r="F43" s="199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1" t="s">
        <v>338</v>
      </c>
      <c r="F44" s="201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197" t="s">
        <v>124</v>
      </c>
      <c r="I46" s="197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198" t="s">
        <v>139</v>
      </c>
      <c r="F49" s="198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199" t="s">
        <v>338</v>
      </c>
      <c r="F50" s="199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1" t="s">
        <v>338</v>
      </c>
      <c r="F51" s="201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1" t="s">
        <v>338</v>
      </c>
      <c r="F52" s="201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196" t="s">
        <v>129</v>
      </c>
      <c r="F53" s="196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196" t="s">
        <v>129</v>
      </c>
      <c r="F54" s="196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196" t="s">
        <v>129</v>
      </c>
      <c r="F55" s="196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196" t="s">
        <v>129</v>
      </c>
      <c r="F56" s="196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196" t="s">
        <v>129</v>
      </c>
      <c r="F57" s="196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197" t="s">
        <v>124</v>
      </c>
      <c r="I59" s="197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198" t="s">
        <v>139</v>
      </c>
      <c r="F62" s="198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199" t="s">
        <v>338</v>
      </c>
      <c r="F63" s="199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1" t="s">
        <v>338</v>
      </c>
      <c r="F64" s="201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1" t="s">
        <v>338</v>
      </c>
      <c r="F65" s="201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196" t="s">
        <v>129</v>
      </c>
      <c r="F66" s="196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196" t="s">
        <v>129</v>
      </c>
      <c r="F67" s="196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196" t="s">
        <v>129</v>
      </c>
      <c r="F68" s="196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196" t="s">
        <v>129</v>
      </c>
      <c r="F69" s="196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196" t="s">
        <v>129</v>
      </c>
      <c r="F70" s="196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196" t="s">
        <v>129</v>
      </c>
      <c r="F71" s="196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196" t="s">
        <v>129</v>
      </c>
      <c r="F72" s="196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196" t="s">
        <v>129</v>
      </c>
      <c r="F73" s="196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196" t="s">
        <v>129</v>
      </c>
      <c r="F74" s="196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196" t="s">
        <v>129</v>
      </c>
      <c r="F75" s="196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196" t="s">
        <v>129</v>
      </c>
      <c r="F76" s="196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196" t="s">
        <v>129</v>
      </c>
      <c r="F77" s="196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196" t="s">
        <v>129</v>
      </c>
      <c r="F78" s="196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197" t="s">
        <v>124</v>
      </c>
      <c r="I80" s="197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198" t="s">
        <v>139</v>
      </c>
      <c r="F83" s="198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199" t="s">
        <v>1023</v>
      </c>
      <c r="F84" s="199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1" t="s">
        <v>132</v>
      </c>
      <c r="F85" s="201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1" t="s">
        <v>132</v>
      </c>
      <c r="F86" s="201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1" t="s">
        <v>200</v>
      </c>
      <c r="F87" s="201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1" t="s">
        <v>200</v>
      </c>
      <c r="F88" s="201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1" t="s">
        <v>185</v>
      </c>
      <c r="F89" s="201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196" t="s">
        <v>129</v>
      </c>
      <c r="F90" s="196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196" t="s">
        <v>129</v>
      </c>
      <c r="F91" s="196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196" t="s">
        <v>129</v>
      </c>
      <c r="F92" s="196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196" t="s">
        <v>129</v>
      </c>
      <c r="F93" s="196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197" t="s">
        <v>124</v>
      </c>
      <c r="I95" s="197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0"/>
      <c r="G98" s="200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198" t="s">
        <v>139</v>
      </c>
      <c r="F99" s="198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199" t="s">
        <v>338</v>
      </c>
      <c r="F100" s="199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1" t="s">
        <v>338</v>
      </c>
      <c r="F101" s="201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197" t="s">
        <v>124</v>
      </c>
      <c r="I103" s="197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198" t="s">
        <v>139</v>
      </c>
      <c r="F106" s="198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199" t="s">
        <v>338</v>
      </c>
      <c r="F107" s="199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1" t="s">
        <v>338</v>
      </c>
      <c r="F108" s="201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196" t="s">
        <v>278</v>
      </c>
      <c r="F109" s="196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197" t="s">
        <v>124</v>
      </c>
      <c r="I111" s="197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198" t="s">
        <v>139</v>
      </c>
      <c r="F114" s="198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199" t="s">
        <v>338</v>
      </c>
      <c r="F115" s="199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1" t="s">
        <v>338</v>
      </c>
      <c r="F116" s="201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196" t="s">
        <v>278</v>
      </c>
      <c r="F117" s="196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196" t="s">
        <v>129</v>
      </c>
      <c r="F118" s="196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197" t="s">
        <v>124</v>
      </c>
      <c r="I120" s="197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0"/>
      <c r="G123" s="200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0"/>
      <c r="G124" s="200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198" t="s">
        <v>139</v>
      </c>
      <c r="F125" s="198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199" t="s">
        <v>338</v>
      </c>
      <c r="F126" s="199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1" t="s">
        <v>338</v>
      </c>
      <c r="F127" s="201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1" t="s">
        <v>338</v>
      </c>
      <c r="F128" s="201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196" t="s">
        <v>129</v>
      </c>
      <c r="F129" s="196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196" t="s">
        <v>129</v>
      </c>
      <c r="F130" s="196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196" t="s">
        <v>129</v>
      </c>
      <c r="F131" s="196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197" t="s">
        <v>124</v>
      </c>
      <c r="I133" s="197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198" t="s">
        <v>139</v>
      </c>
      <c r="F136" s="198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199" t="s">
        <v>338</v>
      </c>
      <c r="F137" s="199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1" t="s">
        <v>338</v>
      </c>
      <c r="F138" s="201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1" t="s">
        <v>338</v>
      </c>
      <c r="F139" s="201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1" t="s">
        <v>338</v>
      </c>
      <c r="F140" s="201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197" t="s">
        <v>124</v>
      </c>
      <c r="I142" s="197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0"/>
      <c r="G145" s="200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198" t="s">
        <v>139</v>
      </c>
      <c r="F146" s="198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199" t="s">
        <v>338</v>
      </c>
      <c r="F147" s="199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1" t="s">
        <v>338</v>
      </c>
      <c r="F148" s="201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1" t="s">
        <v>338</v>
      </c>
      <c r="F149" s="201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1" t="s">
        <v>338</v>
      </c>
      <c r="F150" s="201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197" t="s">
        <v>124</v>
      </c>
      <c r="I152" s="197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0"/>
      <c r="G155" s="200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0"/>
      <c r="G156" s="200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198" t="s">
        <v>139</v>
      </c>
      <c r="F157" s="198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199" t="s">
        <v>338</v>
      </c>
      <c r="F158" s="199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1" t="s">
        <v>338</v>
      </c>
      <c r="F159" s="201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1" t="s">
        <v>338</v>
      </c>
      <c r="F160" s="201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1" t="s">
        <v>338</v>
      </c>
      <c r="F161" s="201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197" t="s">
        <v>124</v>
      </c>
      <c r="I163" s="197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198" t="s">
        <v>139</v>
      </c>
      <c r="F166" s="198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199" t="s">
        <v>338</v>
      </c>
      <c r="F167" s="199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1" t="s">
        <v>338</v>
      </c>
      <c r="F168" s="201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1" t="s">
        <v>338</v>
      </c>
      <c r="F169" s="201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1" t="s">
        <v>338</v>
      </c>
      <c r="F170" s="201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197" t="s">
        <v>124</v>
      </c>
      <c r="I172" s="197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0"/>
      <c r="G175" s="200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198" t="s">
        <v>139</v>
      </c>
      <c r="F176" s="198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199" t="s">
        <v>338</v>
      </c>
      <c r="F177" s="199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2006</v>
      </c>
      <c r="C178" s="105" t="s">
        <v>686</v>
      </c>
      <c r="D178" s="105" t="s">
        <v>2007</v>
      </c>
      <c r="E178" s="201" t="s">
        <v>338</v>
      </c>
      <c r="F178" s="201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2008</v>
      </c>
      <c r="C179" s="105" t="s">
        <v>686</v>
      </c>
      <c r="D179" s="105" t="s">
        <v>2009</v>
      </c>
      <c r="E179" s="201" t="s">
        <v>338</v>
      </c>
      <c r="F179" s="201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2010</v>
      </c>
      <c r="C180" s="99" t="s">
        <v>686</v>
      </c>
      <c r="D180" s="99" t="s">
        <v>2011</v>
      </c>
      <c r="E180" s="196" t="s">
        <v>129</v>
      </c>
      <c r="F180" s="196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197" t="s">
        <v>124</v>
      </c>
      <c r="I182" s="197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0"/>
      <c r="G185" s="200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198" t="s">
        <v>139</v>
      </c>
      <c r="F186" s="198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199" t="s">
        <v>338</v>
      </c>
      <c r="F187" s="199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1" t="s">
        <v>338</v>
      </c>
      <c r="F188" s="201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1" t="s">
        <v>338</v>
      </c>
      <c r="F189" s="201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1" t="s">
        <v>338</v>
      </c>
      <c r="F190" s="201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196" t="s">
        <v>129</v>
      </c>
      <c r="F191" s="196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197" t="s">
        <v>124</v>
      </c>
      <c r="I193" s="197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198" t="s">
        <v>139</v>
      </c>
      <c r="F196" s="198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199" t="s">
        <v>185</v>
      </c>
      <c r="F197" s="199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1" t="s">
        <v>132</v>
      </c>
      <c r="F198" s="201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1" t="s">
        <v>132</v>
      </c>
      <c r="F199" s="201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1" t="s">
        <v>132</v>
      </c>
      <c r="F200" s="201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1" t="s">
        <v>185</v>
      </c>
      <c r="F201" s="201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1" t="s">
        <v>185</v>
      </c>
      <c r="F202" s="201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1" t="s">
        <v>185</v>
      </c>
      <c r="F203" s="201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196" t="s">
        <v>129</v>
      </c>
      <c r="F204" s="196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196" t="s">
        <v>129</v>
      </c>
      <c r="F205" s="196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197" t="s">
        <v>124</v>
      </c>
      <c r="I207" s="197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198" t="s">
        <v>139</v>
      </c>
      <c r="F210" s="198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199" t="s">
        <v>185</v>
      </c>
      <c r="F211" s="199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1" t="s">
        <v>132</v>
      </c>
      <c r="F212" s="201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1" t="s">
        <v>132</v>
      </c>
      <c r="F213" s="201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1" t="s">
        <v>132</v>
      </c>
      <c r="F214" s="201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1" t="s">
        <v>185</v>
      </c>
      <c r="F215" s="201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197" t="s">
        <v>124</v>
      </c>
      <c r="I217" s="197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198" t="s">
        <v>139</v>
      </c>
      <c r="F220" s="198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199" t="s">
        <v>338</v>
      </c>
      <c r="F221" s="199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1" t="s">
        <v>338</v>
      </c>
      <c r="F222" s="201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1" t="s">
        <v>338</v>
      </c>
      <c r="F223" s="201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196" t="s">
        <v>129</v>
      </c>
      <c r="F224" s="196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196" t="s">
        <v>129</v>
      </c>
      <c r="F225" s="196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197" t="s">
        <v>124</v>
      </c>
      <c r="I227" s="197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0"/>
      <c r="G230" s="200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198" t="s">
        <v>139</v>
      </c>
      <c r="F231" s="198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199" t="s">
        <v>338</v>
      </c>
      <c r="F232" s="199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1" t="s">
        <v>338</v>
      </c>
      <c r="F233" s="201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1" t="s">
        <v>338</v>
      </c>
      <c r="F234" s="201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1" t="s">
        <v>338</v>
      </c>
      <c r="F235" s="201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197" t="s">
        <v>124</v>
      </c>
      <c r="I237" s="197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198" t="s">
        <v>139</v>
      </c>
      <c r="F240" s="198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199" t="s">
        <v>338</v>
      </c>
      <c r="F241" s="199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1" t="s">
        <v>338</v>
      </c>
      <c r="F242" s="201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1" t="s">
        <v>338</v>
      </c>
      <c r="F243" s="201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1" t="s">
        <v>338</v>
      </c>
      <c r="F244" s="201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197" t="s">
        <v>124</v>
      </c>
      <c r="I246" s="197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198" t="s">
        <v>139</v>
      </c>
      <c r="F249" s="198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199" t="s">
        <v>338</v>
      </c>
      <c r="F250" s="199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1" t="s">
        <v>338</v>
      </c>
      <c r="F251" s="201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1" t="s">
        <v>338</v>
      </c>
      <c r="F252" s="201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1" t="s">
        <v>338</v>
      </c>
      <c r="F253" s="201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197" t="s">
        <v>124</v>
      </c>
      <c r="I255" s="197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198" t="s">
        <v>139</v>
      </c>
      <c r="F258" s="198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199" t="s">
        <v>338</v>
      </c>
      <c r="F259" s="199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1" t="s">
        <v>338</v>
      </c>
      <c r="F260" s="201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1" t="s">
        <v>338</v>
      </c>
      <c r="F261" s="201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196" t="s">
        <v>129</v>
      </c>
      <c r="F262" s="196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196" t="s">
        <v>129</v>
      </c>
      <c r="F263" s="196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196" t="s">
        <v>129</v>
      </c>
      <c r="F264" s="196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197" t="s">
        <v>124</v>
      </c>
      <c r="I266" s="197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0"/>
      <c r="G269" s="200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198" t="s">
        <v>139</v>
      </c>
      <c r="F270" s="198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199" t="s">
        <v>338</v>
      </c>
      <c r="F271" s="199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1" t="s">
        <v>338</v>
      </c>
      <c r="F272" s="201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1" t="s">
        <v>338</v>
      </c>
      <c r="F273" s="201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196" t="s">
        <v>129</v>
      </c>
      <c r="F274" s="196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196" t="s">
        <v>129</v>
      </c>
      <c r="F275" s="196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196" t="s">
        <v>129</v>
      </c>
      <c r="F276" s="196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197" t="s">
        <v>124</v>
      </c>
      <c r="I278" s="197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198" t="s">
        <v>139</v>
      </c>
      <c r="F281" s="198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199" t="s">
        <v>338</v>
      </c>
      <c r="F282" s="199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1" t="s">
        <v>338</v>
      </c>
      <c r="F283" s="201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1" t="s">
        <v>338</v>
      </c>
      <c r="F284" s="201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196" t="s">
        <v>129</v>
      </c>
      <c r="F285" s="196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196" t="s">
        <v>129</v>
      </c>
      <c r="F286" s="196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197" t="s">
        <v>124</v>
      </c>
      <c r="I288" s="197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198" t="s">
        <v>139</v>
      </c>
      <c r="F291" s="198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199" t="s">
        <v>338</v>
      </c>
      <c r="F292" s="199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1" t="s">
        <v>338</v>
      </c>
      <c r="F293" s="201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1" t="s">
        <v>338</v>
      </c>
      <c r="F294" s="201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1" t="s">
        <v>338</v>
      </c>
      <c r="F295" s="201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1" t="s">
        <v>338</v>
      </c>
      <c r="F296" s="201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197" t="s">
        <v>124</v>
      </c>
      <c r="I298" s="197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198" t="s">
        <v>139</v>
      </c>
      <c r="F301" s="198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199" t="s">
        <v>338</v>
      </c>
      <c r="F302" s="199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1" t="s">
        <v>338</v>
      </c>
      <c r="F303" s="201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1" t="s">
        <v>338</v>
      </c>
      <c r="F304" s="201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196" t="s">
        <v>129</v>
      </c>
      <c r="F305" s="196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196" t="s">
        <v>129</v>
      </c>
      <c r="F306" s="196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196" t="s">
        <v>129</v>
      </c>
      <c r="F307" s="196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197" t="s">
        <v>124</v>
      </c>
      <c r="I309" s="197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198" t="s">
        <v>139</v>
      </c>
      <c r="F312" s="198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199" t="s">
        <v>338</v>
      </c>
      <c r="F313" s="199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1" t="s">
        <v>338</v>
      </c>
      <c r="F314" s="201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1" t="s">
        <v>338</v>
      </c>
      <c r="F315" s="201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196" t="s">
        <v>129</v>
      </c>
      <c r="F316" s="196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196" t="s">
        <v>129</v>
      </c>
      <c r="F317" s="196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196" t="s">
        <v>129</v>
      </c>
      <c r="F318" s="196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197" t="s">
        <v>124</v>
      </c>
      <c r="I320" s="197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0"/>
      <c r="G323" s="200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0"/>
      <c r="G324" s="200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0"/>
      <c r="G325" s="200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198" t="s">
        <v>139</v>
      </c>
      <c r="F326" s="198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199" t="s">
        <v>338</v>
      </c>
      <c r="F327" s="199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1" t="s">
        <v>338</v>
      </c>
      <c r="F328" s="201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1" t="s">
        <v>338</v>
      </c>
      <c r="F329" s="201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2012</v>
      </c>
      <c r="C330" s="99" t="s">
        <v>686</v>
      </c>
      <c r="D330" s="99" t="s">
        <v>2013</v>
      </c>
      <c r="E330" s="196" t="s">
        <v>129</v>
      </c>
      <c r="F330" s="196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2014</v>
      </c>
      <c r="C331" s="99" t="s">
        <v>686</v>
      </c>
      <c r="D331" s="99" t="s">
        <v>2015</v>
      </c>
      <c r="E331" s="196" t="s">
        <v>129</v>
      </c>
      <c r="F331" s="196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2016</v>
      </c>
      <c r="C332" s="99" t="s">
        <v>686</v>
      </c>
      <c r="D332" s="99" t="s">
        <v>2017</v>
      </c>
      <c r="E332" s="196" t="s">
        <v>129</v>
      </c>
      <c r="F332" s="196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2018</v>
      </c>
      <c r="C333" s="99" t="s">
        <v>686</v>
      </c>
      <c r="D333" s="99" t="s">
        <v>2019</v>
      </c>
      <c r="E333" s="196" t="s">
        <v>129</v>
      </c>
      <c r="F333" s="196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2020</v>
      </c>
      <c r="C334" s="99" t="s">
        <v>686</v>
      </c>
      <c r="D334" s="99" t="s">
        <v>2021</v>
      </c>
      <c r="E334" s="196" t="s">
        <v>129</v>
      </c>
      <c r="F334" s="196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2022</v>
      </c>
      <c r="C335" s="99" t="s">
        <v>686</v>
      </c>
      <c r="D335" s="99" t="s">
        <v>2023</v>
      </c>
      <c r="E335" s="196" t="s">
        <v>129</v>
      </c>
      <c r="F335" s="196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2024</v>
      </c>
      <c r="C336" s="99" t="s">
        <v>686</v>
      </c>
      <c r="D336" s="99" t="s">
        <v>2025</v>
      </c>
      <c r="E336" s="196" t="s">
        <v>129</v>
      </c>
      <c r="F336" s="196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197" t="s">
        <v>124</v>
      </c>
      <c r="I338" s="197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198" t="s">
        <v>139</v>
      </c>
      <c r="F341" s="198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199" t="s">
        <v>2026</v>
      </c>
      <c r="F342" s="199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1" t="s">
        <v>1254</v>
      </c>
      <c r="F343" s="201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1" t="s">
        <v>1176</v>
      </c>
      <c r="F344" s="201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1" t="s">
        <v>1142</v>
      </c>
      <c r="F345" s="201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1" t="s">
        <v>1142</v>
      </c>
      <c r="F346" s="201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2027</v>
      </c>
      <c r="C347" s="99" t="s">
        <v>765</v>
      </c>
      <c r="D347" s="99" t="s">
        <v>2028</v>
      </c>
      <c r="E347" s="196" t="s">
        <v>129</v>
      </c>
      <c r="F347" s="196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196" t="s">
        <v>368</v>
      </c>
      <c r="F348" s="196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196" t="s">
        <v>368</v>
      </c>
      <c r="F349" s="196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197" t="s">
        <v>124</v>
      </c>
      <c r="I351" s="197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198" t="s">
        <v>139</v>
      </c>
      <c r="F354" s="198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199" t="s">
        <v>154</v>
      </c>
      <c r="F355" s="199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1" t="s">
        <v>132</v>
      </c>
      <c r="F356" s="201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1" t="s">
        <v>132</v>
      </c>
      <c r="F357" s="201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1" t="s">
        <v>132</v>
      </c>
      <c r="F358" s="201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196" t="s">
        <v>129</v>
      </c>
      <c r="F359" s="196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197" t="s">
        <v>124</v>
      </c>
      <c r="I361" s="197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198" t="s">
        <v>139</v>
      </c>
      <c r="F364" s="198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199" t="s">
        <v>338</v>
      </c>
      <c r="F365" s="199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1" t="s">
        <v>338</v>
      </c>
      <c r="F366" s="201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1" t="s">
        <v>338</v>
      </c>
      <c r="F367" s="201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196" t="s">
        <v>129</v>
      </c>
      <c r="F368" s="196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197" t="s">
        <v>124</v>
      </c>
      <c r="I370" s="197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198" t="s">
        <v>139</v>
      </c>
      <c r="F373" s="198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199" t="s">
        <v>338</v>
      </c>
      <c r="F374" s="199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1" t="s">
        <v>338</v>
      </c>
      <c r="F375" s="201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1" t="s">
        <v>338</v>
      </c>
      <c r="F376" s="201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196" t="s">
        <v>129</v>
      </c>
      <c r="F377" s="196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197" t="s">
        <v>124</v>
      </c>
      <c r="I379" s="197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198" t="s">
        <v>139</v>
      </c>
      <c r="F382" s="198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199" t="s">
        <v>1139</v>
      </c>
      <c r="F383" s="199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1" t="s">
        <v>1142</v>
      </c>
      <c r="F384" s="201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1" t="s">
        <v>1142</v>
      </c>
      <c r="F385" s="201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196" t="s">
        <v>129</v>
      </c>
      <c r="F386" s="196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196" t="s">
        <v>368</v>
      </c>
      <c r="F387" s="196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196" t="s">
        <v>368</v>
      </c>
      <c r="F388" s="196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197" t="s">
        <v>124</v>
      </c>
      <c r="I390" s="197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198" t="s">
        <v>139</v>
      </c>
      <c r="F393" s="198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199" t="s">
        <v>1139</v>
      </c>
      <c r="F394" s="199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1" t="s">
        <v>1142</v>
      </c>
      <c r="F395" s="201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1" t="s">
        <v>1142</v>
      </c>
      <c r="F396" s="201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196" t="s">
        <v>368</v>
      </c>
      <c r="F397" s="196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196" t="s">
        <v>368</v>
      </c>
      <c r="F398" s="196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196" t="s">
        <v>129</v>
      </c>
      <c r="F399" s="196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197" t="s">
        <v>124</v>
      </c>
      <c r="I401" s="197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0"/>
      <c r="G404" s="200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198" t="s">
        <v>139</v>
      </c>
      <c r="F405" s="198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199" t="s">
        <v>154</v>
      </c>
      <c r="F406" s="199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1" t="s">
        <v>132</v>
      </c>
      <c r="F407" s="201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1" t="s">
        <v>132</v>
      </c>
      <c r="F408" s="201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1" t="s">
        <v>167</v>
      </c>
      <c r="F409" s="201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196" t="s">
        <v>129</v>
      </c>
      <c r="F410" s="196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197" t="s">
        <v>124</v>
      </c>
      <c r="I412" s="197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198" t="s">
        <v>139</v>
      </c>
      <c r="F415" s="198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199" t="s">
        <v>154</v>
      </c>
      <c r="F416" s="199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1" t="s">
        <v>132</v>
      </c>
      <c r="F417" s="201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1" t="s">
        <v>132</v>
      </c>
      <c r="F418" s="201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1" t="s">
        <v>132</v>
      </c>
      <c r="F419" s="201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196" t="s">
        <v>129</v>
      </c>
      <c r="F420" s="196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197" t="s">
        <v>124</v>
      </c>
      <c r="I422" s="197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198" t="s">
        <v>139</v>
      </c>
      <c r="F425" s="198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199" t="s">
        <v>154</v>
      </c>
      <c r="F426" s="199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1" t="s">
        <v>132</v>
      </c>
      <c r="F427" s="201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1" t="s">
        <v>132</v>
      </c>
      <c r="F428" s="201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1" t="s">
        <v>167</v>
      </c>
      <c r="F429" s="201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196" t="s">
        <v>129</v>
      </c>
      <c r="F430" s="196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197" t="s">
        <v>124</v>
      </c>
      <c r="I432" s="197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198" t="s">
        <v>139</v>
      </c>
      <c r="F435" s="198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199" t="s">
        <v>154</v>
      </c>
      <c r="F436" s="199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1" t="s">
        <v>132</v>
      </c>
      <c r="F437" s="201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1" t="s">
        <v>132</v>
      </c>
      <c r="F438" s="201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196" t="s">
        <v>129</v>
      </c>
      <c r="F439" s="196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197" t="s">
        <v>124</v>
      </c>
      <c r="I441" s="197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198" t="s">
        <v>139</v>
      </c>
      <c r="F444" s="198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199" t="s">
        <v>1161</v>
      </c>
      <c r="F445" s="199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1" t="s">
        <v>1164</v>
      </c>
      <c r="F446" s="201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1" t="s">
        <v>1167</v>
      </c>
      <c r="F447" s="201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1" t="s">
        <v>1170</v>
      </c>
      <c r="F448" s="201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1" t="s">
        <v>1173</v>
      </c>
      <c r="F449" s="201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1" t="s">
        <v>1176</v>
      </c>
      <c r="F450" s="201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1" t="s">
        <v>1179</v>
      </c>
      <c r="F451" s="201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1" t="s">
        <v>1179</v>
      </c>
      <c r="F452" s="201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197" t="s">
        <v>124</v>
      </c>
      <c r="I454" s="197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0"/>
      <c r="G457" s="200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198" t="s">
        <v>139</v>
      </c>
      <c r="F458" s="198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199" t="s">
        <v>154</v>
      </c>
      <c r="F459" s="199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1" t="s">
        <v>132</v>
      </c>
      <c r="F460" s="201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1" t="s">
        <v>132</v>
      </c>
      <c r="F461" s="201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196" t="s">
        <v>129</v>
      </c>
      <c r="F462" s="196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196" t="s">
        <v>129</v>
      </c>
      <c r="F463" s="196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197" t="s">
        <v>124</v>
      </c>
      <c r="I465" s="197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198" t="s">
        <v>139</v>
      </c>
      <c r="F468" s="198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199" t="s">
        <v>154</v>
      </c>
      <c r="F469" s="199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1" t="s">
        <v>132</v>
      </c>
      <c r="F470" s="201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1" t="s">
        <v>132</v>
      </c>
      <c r="F471" s="201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196" t="s">
        <v>129</v>
      </c>
      <c r="F472" s="196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196" t="s">
        <v>129</v>
      </c>
      <c r="F473" s="196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197" t="s">
        <v>124</v>
      </c>
      <c r="I475" s="197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198" t="s">
        <v>139</v>
      </c>
      <c r="F478" s="198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199" t="s">
        <v>154</v>
      </c>
      <c r="F479" s="199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1" t="s">
        <v>132</v>
      </c>
      <c r="F480" s="201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1" t="s">
        <v>132</v>
      </c>
      <c r="F481" s="201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196" t="s">
        <v>129</v>
      </c>
      <c r="F482" s="196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196" t="s">
        <v>129</v>
      </c>
      <c r="F483" s="196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197" t="s">
        <v>124</v>
      </c>
      <c r="I485" s="197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198" t="s">
        <v>139</v>
      </c>
      <c r="F488" s="198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199" t="s">
        <v>154</v>
      </c>
      <c r="F489" s="199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1" t="s">
        <v>132</v>
      </c>
      <c r="F490" s="201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196" t="s">
        <v>129</v>
      </c>
      <c r="F491" s="196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197" t="s">
        <v>124</v>
      </c>
      <c r="I493" s="197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0"/>
      <c r="G496" s="200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198" t="s">
        <v>139</v>
      </c>
      <c r="F497" s="198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199" t="s">
        <v>154</v>
      </c>
      <c r="F498" s="199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1" t="s">
        <v>154</v>
      </c>
      <c r="F499" s="201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1" t="s">
        <v>154</v>
      </c>
      <c r="F500" s="201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197" t="s">
        <v>124</v>
      </c>
      <c r="I502" s="197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198" t="s">
        <v>139</v>
      </c>
      <c r="F505" s="198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199" t="s">
        <v>154</v>
      </c>
      <c r="F506" s="199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1" t="s">
        <v>154</v>
      </c>
      <c r="F507" s="201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1" t="s">
        <v>154</v>
      </c>
      <c r="F508" s="201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197" t="s">
        <v>124</v>
      </c>
      <c r="I510" s="197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198" t="s">
        <v>139</v>
      </c>
      <c r="F513" s="198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199" t="s">
        <v>154</v>
      </c>
      <c r="F514" s="199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1" t="s">
        <v>154</v>
      </c>
      <c r="F515" s="201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1" t="s">
        <v>154</v>
      </c>
      <c r="F516" s="201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197" t="s">
        <v>124</v>
      </c>
      <c r="I518" s="197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198" t="s">
        <v>139</v>
      </c>
      <c r="F521" s="198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199" t="s">
        <v>338</v>
      </c>
      <c r="F522" s="199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1" t="s">
        <v>338</v>
      </c>
      <c r="F523" s="201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1" t="s">
        <v>338</v>
      </c>
      <c r="F524" s="201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196" t="s">
        <v>129</v>
      </c>
      <c r="F525" s="196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197" t="s">
        <v>124</v>
      </c>
      <c r="I527" s="197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198" t="s">
        <v>139</v>
      </c>
      <c r="F530" s="198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199" t="s">
        <v>1194</v>
      </c>
      <c r="F531" s="199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196" t="s">
        <v>368</v>
      </c>
      <c r="F532" s="196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196" t="s">
        <v>368</v>
      </c>
      <c r="F533" s="196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196" t="s">
        <v>129</v>
      </c>
      <c r="F534" s="196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197" t="s">
        <v>124</v>
      </c>
      <c r="I536" s="197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198" t="s">
        <v>139</v>
      </c>
      <c r="F539" s="198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199" t="s">
        <v>154</v>
      </c>
      <c r="F540" s="199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1" t="s">
        <v>132</v>
      </c>
      <c r="F541" s="201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1" t="s">
        <v>132</v>
      </c>
      <c r="F542" s="201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196" t="s">
        <v>129</v>
      </c>
      <c r="F543" s="196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196" t="s">
        <v>129</v>
      </c>
      <c r="F544" s="196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197" t="s">
        <v>124</v>
      </c>
      <c r="I546" s="197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0"/>
      <c r="G549" s="200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0"/>
      <c r="G550" s="200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198" t="s">
        <v>139</v>
      </c>
      <c r="F551" s="198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199" t="s">
        <v>154</v>
      </c>
      <c r="F552" s="199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1" t="s">
        <v>132</v>
      </c>
      <c r="F553" s="201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1" t="s">
        <v>132</v>
      </c>
      <c r="F554" s="201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1" t="s">
        <v>132</v>
      </c>
      <c r="F555" s="201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196" t="s">
        <v>129</v>
      </c>
      <c r="F556" s="196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197" t="s">
        <v>124</v>
      </c>
      <c r="I558" s="197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198" t="s">
        <v>139</v>
      </c>
      <c r="F561" s="198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199" t="s">
        <v>154</v>
      </c>
      <c r="F562" s="199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1" t="s">
        <v>132</v>
      </c>
      <c r="F563" s="201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1" t="s">
        <v>132</v>
      </c>
      <c r="F564" s="201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1" t="s">
        <v>132</v>
      </c>
      <c r="F565" s="201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196" t="s">
        <v>129</v>
      </c>
      <c r="F566" s="196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197" t="s">
        <v>124</v>
      </c>
      <c r="I568" s="197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198" t="s">
        <v>139</v>
      </c>
      <c r="F571" s="198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199" t="s">
        <v>172</v>
      </c>
      <c r="F572" s="199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1" t="s">
        <v>132</v>
      </c>
      <c r="F573" s="201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1" t="s">
        <v>132</v>
      </c>
      <c r="F574" s="201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196" t="s">
        <v>129</v>
      </c>
      <c r="F575" s="196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197" t="s">
        <v>124</v>
      </c>
      <c r="I577" s="197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198" t="s">
        <v>139</v>
      </c>
      <c r="F580" s="198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199" t="s">
        <v>338</v>
      </c>
      <c r="F581" s="199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1" t="s">
        <v>338</v>
      </c>
      <c r="F582" s="201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1" t="s">
        <v>338</v>
      </c>
      <c r="F583" s="201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196" t="s">
        <v>129</v>
      </c>
      <c r="F584" s="196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197" t="s">
        <v>124</v>
      </c>
      <c r="I586" s="197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198" t="s">
        <v>139</v>
      </c>
      <c r="F589" s="198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199" t="s">
        <v>154</v>
      </c>
      <c r="F590" s="199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1" t="s">
        <v>132</v>
      </c>
      <c r="F591" s="201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1" t="s">
        <v>132</v>
      </c>
      <c r="F592" s="201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196" t="s">
        <v>129</v>
      </c>
      <c r="F593" s="196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197" t="s">
        <v>124</v>
      </c>
      <c r="I595" s="197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198" t="s">
        <v>139</v>
      </c>
      <c r="F598" s="198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199" t="s">
        <v>154</v>
      </c>
      <c r="F599" s="199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1" t="s">
        <v>132</v>
      </c>
      <c r="F600" s="201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1" t="s">
        <v>132</v>
      </c>
      <c r="F601" s="201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196" t="s">
        <v>129</v>
      </c>
      <c r="F602" s="196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197" t="s">
        <v>124</v>
      </c>
      <c r="I604" s="197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198" t="s">
        <v>139</v>
      </c>
      <c r="F607" s="198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199" t="s">
        <v>154</v>
      </c>
      <c r="F608" s="199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1" t="s">
        <v>132</v>
      </c>
      <c r="F609" s="201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1" t="s">
        <v>132</v>
      </c>
      <c r="F610" s="201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196" t="s">
        <v>129</v>
      </c>
      <c r="F611" s="196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197" t="s">
        <v>124</v>
      </c>
      <c r="I613" s="197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198" t="s">
        <v>139</v>
      </c>
      <c r="F616" s="198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199" t="s">
        <v>338</v>
      </c>
      <c r="F617" s="199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1" t="s">
        <v>338</v>
      </c>
      <c r="F618" s="201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1" t="s">
        <v>338</v>
      </c>
      <c r="F619" s="201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2029</v>
      </c>
      <c r="C620" s="99" t="s">
        <v>686</v>
      </c>
      <c r="D620" s="99" t="s">
        <v>1990</v>
      </c>
      <c r="E620" s="196" t="s">
        <v>129</v>
      </c>
      <c r="F620" s="196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197" t="s">
        <v>124</v>
      </c>
      <c r="I622" s="197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198" t="s">
        <v>139</v>
      </c>
      <c r="F625" s="198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199" t="s">
        <v>338</v>
      </c>
      <c r="F626" s="199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1" t="s">
        <v>338</v>
      </c>
      <c r="F627" s="201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1" t="s">
        <v>338</v>
      </c>
      <c r="F628" s="201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196" t="s">
        <v>129</v>
      </c>
      <c r="F629" s="196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197" t="s">
        <v>124</v>
      </c>
      <c r="I631" s="197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0"/>
      <c r="G634" s="200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198" t="s">
        <v>139</v>
      </c>
      <c r="F635" s="198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199" t="s">
        <v>172</v>
      </c>
      <c r="F636" s="199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1" t="s">
        <v>132</v>
      </c>
      <c r="F637" s="201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1" t="s">
        <v>132</v>
      </c>
      <c r="F638" s="201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196" t="s">
        <v>129</v>
      </c>
      <c r="F639" s="196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197" t="s">
        <v>124</v>
      </c>
      <c r="I641" s="197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0"/>
      <c r="G644" s="200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198" t="s">
        <v>139</v>
      </c>
      <c r="F645" s="198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199" t="s">
        <v>1217</v>
      </c>
      <c r="F646" s="199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1" t="s">
        <v>1142</v>
      </c>
      <c r="F647" s="201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196" t="s">
        <v>129</v>
      </c>
      <c r="F648" s="196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196" t="s">
        <v>368</v>
      </c>
      <c r="F649" s="196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197" t="s">
        <v>124</v>
      </c>
      <c r="I651" s="197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198" t="s">
        <v>139</v>
      </c>
      <c r="F654" s="198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199" t="s">
        <v>1217</v>
      </c>
      <c r="F655" s="199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1" t="s">
        <v>1142</v>
      </c>
      <c r="F656" s="201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196" t="s">
        <v>129</v>
      </c>
      <c r="F657" s="196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196" t="s">
        <v>368</v>
      </c>
      <c r="F658" s="196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197" t="s">
        <v>124</v>
      </c>
      <c r="I660" s="197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198" t="s">
        <v>139</v>
      </c>
      <c r="F663" s="198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199" t="s">
        <v>1217</v>
      </c>
      <c r="F664" s="199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196" t="s">
        <v>129</v>
      </c>
      <c r="F665" s="196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197" t="s">
        <v>124</v>
      </c>
      <c r="I667" s="197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198" t="s">
        <v>139</v>
      </c>
      <c r="F670" s="198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199" t="s">
        <v>1224</v>
      </c>
      <c r="F671" s="199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1" t="s">
        <v>1142</v>
      </c>
      <c r="F672" s="201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1" t="s">
        <v>1142</v>
      </c>
      <c r="F673" s="201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196" t="s">
        <v>368</v>
      </c>
      <c r="F674" s="196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196" t="s">
        <v>129</v>
      </c>
      <c r="F675" s="196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196" t="s">
        <v>368</v>
      </c>
      <c r="F676" s="196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197" t="s">
        <v>124</v>
      </c>
      <c r="I678" s="197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198" t="s">
        <v>139</v>
      </c>
      <c r="F681" s="198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199" t="s">
        <v>1217</v>
      </c>
      <c r="F682" s="199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1" t="s">
        <v>1142</v>
      </c>
      <c r="F683" s="201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1" t="s">
        <v>1142</v>
      </c>
      <c r="F684" s="201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196" t="s">
        <v>129</v>
      </c>
      <c r="F685" s="196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196" t="s">
        <v>368</v>
      </c>
      <c r="F686" s="196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196" t="s">
        <v>368</v>
      </c>
      <c r="F687" s="196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197" t="s">
        <v>124</v>
      </c>
      <c r="I689" s="197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198" t="s">
        <v>139</v>
      </c>
      <c r="F692" s="198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199" t="s">
        <v>338</v>
      </c>
      <c r="F693" s="199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1" t="s">
        <v>338</v>
      </c>
      <c r="F694" s="201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1" t="s">
        <v>338</v>
      </c>
      <c r="F695" s="201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196" t="s">
        <v>129</v>
      </c>
      <c r="F696" s="196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197" t="s">
        <v>124</v>
      </c>
      <c r="I698" s="197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198" t="s">
        <v>139</v>
      </c>
      <c r="F701" s="198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199" t="s">
        <v>167</v>
      </c>
      <c r="F702" s="199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1" t="s">
        <v>157</v>
      </c>
      <c r="F703" s="201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1" t="s">
        <v>132</v>
      </c>
      <c r="F704" s="201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1" t="s">
        <v>132</v>
      </c>
      <c r="F705" s="201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196" t="s">
        <v>129</v>
      </c>
      <c r="F706" s="196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197" t="s">
        <v>124</v>
      </c>
      <c r="I708" s="197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0"/>
      <c r="G711" s="200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198" t="s">
        <v>139</v>
      </c>
      <c r="F712" s="198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199" t="s">
        <v>167</v>
      </c>
      <c r="F713" s="199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1" t="s">
        <v>132</v>
      </c>
      <c r="F714" s="201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1" t="s">
        <v>132</v>
      </c>
      <c r="F715" s="201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196" t="s">
        <v>129</v>
      </c>
      <c r="F716" s="196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196" t="s">
        <v>129</v>
      </c>
      <c r="F717" s="196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197" t="s">
        <v>124</v>
      </c>
      <c r="I719" s="197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198" t="s">
        <v>139</v>
      </c>
      <c r="F722" s="198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199" t="s">
        <v>167</v>
      </c>
      <c r="F723" s="199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1" t="s">
        <v>132</v>
      </c>
      <c r="F724" s="201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1" t="s">
        <v>132</v>
      </c>
      <c r="F725" s="201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196" t="s">
        <v>129</v>
      </c>
      <c r="F726" s="196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196" t="s">
        <v>129</v>
      </c>
      <c r="F727" s="196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197" t="s">
        <v>124</v>
      </c>
      <c r="I729" s="197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198" t="s">
        <v>139</v>
      </c>
      <c r="F732" s="198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199" t="s">
        <v>167</v>
      </c>
      <c r="F733" s="199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1" t="s">
        <v>132</v>
      </c>
      <c r="F734" s="201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1" t="s">
        <v>132</v>
      </c>
      <c r="F735" s="201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196" t="s">
        <v>129</v>
      </c>
      <c r="F736" s="196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196" t="s">
        <v>129</v>
      </c>
      <c r="F737" s="196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196" t="s">
        <v>129</v>
      </c>
      <c r="F738" s="196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197" t="s">
        <v>124</v>
      </c>
      <c r="I740" s="197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198" t="s">
        <v>139</v>
      </c>
      <c r="F743" s="198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2" t="s">
        <v>129</v>
      </c>
      <c r="F744" s="202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197" t="s">
        <v>124</v>
      </c>
      <c r="I746" s="197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198" t="s">
        <v>139</v>
      </c>
      <c r="F749" s="198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199" t="s">
        <v>167</v>
      </c>
      <c r="F750" s="199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1" t="s">
        <v>132</v>
      </c>
      <c r="F751" s="201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1" t="s">
        <v>132</v>
      </c>
      <c r="F752" s="201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196" t="s">
        <v>129</v>
      </c>
      <c r="F753" s="196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196" t="s">
        <v>129</v>
      </c>
      <c r="F754" s="196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196" t="s">
        <v>129</v>
      </c>
      <c r="F755" s="196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196" t="s">
        <v>129</v>
      </c>
      <c r="F756" s="196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197" t="s">
        <v>124</v>
      </c>
      <c r="I758" s="197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198" t="s">
        <v>139</v>
      </c>
      <c r="F761" s="198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199" t="s">
        <v>167</v>
      </c>
      <c r="F762" s="199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1" t="s">
        <v>132</v>
      </c>
      <c r="F763" s="201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1" t="s">
        <v>132</v>
      </c>
      <c r="F764" s="201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196" t="s">
        <v>129</v>
      </c>
      <c r="F765" s="196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196" t="s">
        <v>129</v>
      </c>
      <c r="F766" s="196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196" t="s">
        <v>129</v>
      </c>
      <c r="F767" s="196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196" t="s">
        <v>129</v>
      </c>
      <c r="F768" s="196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197" t="s">
        <v>124</v>
      </c>
      <c r="I770" s="197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198" t="s">
        <v>139</v>
      </c>
      <c r="F773" s="198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199" t="s">
        <v>167</v>
      </c>
      <c r="F774" s="199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1" t="s">
        <v>132</v>
      </c>
      <c r="F775" s="201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1" t="s">
        <v>132</v>
      </c>
      <c r="F776" s="201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196" t="s">
        <v>129</v>
      </c>
      <c r="F777" s="196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196" t="s">
        <v>129</v>
      </c>
      <c r="F778" s="196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197" t="s">
        <v>124</v>
      </c>
      <c r="I780" s="197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198" t="s">
        <v>139</v>
      </c>
      <c r="F783" s="198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199" t="s">
        <v>167</v>
      </c>
      <c r="F784" s="199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1" t="s">
        <v>132</v>
      </c>
      <c r="F785" s="201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1" t="s">
        <v>132</v>
      </c>
      <c r="F786" s="201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196" t="s">
        <v>129</v>
      </c>
      <c r="F787" s="196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196" t="s">
        <v>129</v>
      </c>
      <c r="F788" s="196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197" t="s">
        <v>124</v>
      </c>
      <c r="I790" s="197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198" t="s">
        <v>139</v>
      </c>
      <c r="F793" s="198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199" t="s">
        <v>167</v>
      </c>
      <c r="F794" s="199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1" t="s">
        <v>132</v>
      </c>
      <c r="F795" s="201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1" t="s">
        <v>132</v>
      </c>
      <c r="F796" s="201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196" t="s">
        <v>129</v>
      </c>
      <c r="F797" s="196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196" t="s">
        <v>129</v>
      </c>
      <c r="F798" s="196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196" t="s">
        <v>129</v>
      </c>
      <c r="F799" s="196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196" t="s">
        <v>129</v>
      </c>
      <c r="F800" s="196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197" t="s">
        <v>124</v>
      </c>
      <c r="I802" s="197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198" t="s">
        <v>139</v>
      </c>
      <c r="F805" s="198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199" t="s">
        <v>167</v>
      </c>
      <c r="F806" s="199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1" t="s">
        <v>132</v>
      </c>
      <c r="F807" s="201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1" t="s">
        <v>132</v>
      </c>
      <c r="F808" s="201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196" t="s">
        <v>129</v>
      </c>
      <c r="F809" s="196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196" t="s">
        <v>129</v>
      </c>
      <c r="F810" s="196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196" t="s">
        <v>129</v>
      </c>
      <c r="F811" s="196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196" t="s">
        <v>129</v>
      </c>
      <c r="F812" s="196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197" t="s">
        <v>124</v>
      </c>
      <c r="I814" s="197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198" t="s">
        <v>139</v>
      </c>
      <c r="F817" s="198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199" t="s">
        <v>167</v>
      </c>
      <c r="F818" s="199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1" t="s">
        <v>132</v>
      </c>
      <c r="F819" s="201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1" t="s">
        <v>132</v>
      </c>
      <c r="F820" s="201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196" t="s">
        <v>129</v>
      </c>
      <c r="F821" s="196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196" t="s">
        <v>129</v>
      </c>
      <c r="F822" s="196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196" t="s">
        <v>129</v>
      </c>
      <c r="F823" s="196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196" t="s">
        <v>129</v>
      </c>
      <c r="F824" s="196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197" t="s">
        <v>124</v>
      </c>
      <c r="I826" s="197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198" t="s">
        <v>139</v>
      </c>
      <c r="F829" s="198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199" t="s">
        <v>167</v>
      </c>
      <c r="F830" s="199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1" t="s">
        <v>132</v>
      </c>
      <c r="F831" s="201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1" t="s">
        <v>132</v>
      </c>
      <c r="F832" s="201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196" t="s">
        <v>129</v>
      </c>
      <c r="F833" s="196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196" t="s">
        <v>129</v>
      </c>
      <c r="F834" s="196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196" t="s">
        <v>129</v>
      </c>
      <c r="F835" s="196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196" t="s">
        <v>129</v>
      </c>
      <c r="F836" s="196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197" t="s">
        <v>124</v>
      </c>
      <c r="I838" s="197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0"/>
      <c r="G841" s="200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198" t="s">
        <v>139</v>
      </c>
      <c r="F842" s="198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199" t="s">
        <v>167</v>
      </c>
      <c r="F843" s="199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1" t="s">
        <v>132</v>
      </c>
      <c r="F844" s="201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1" t="s">
        <v>132</v>
      </c>
      <c r="F845" s="201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196" t="s">
        <v>129</v>
      </c>
      <c r="F846" s="196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196" t="s">
        <v>129</v>
      </c>
      <c r="F847" s="196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197" t="s">
        <v>124</v>
      </c>
      <c r="I849" s="197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198" t="s">
        <v>139</v>
      </c>
      <c r="F852" s="198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199" t="s">
        <v>167</v>
      </c>
      <c r="F853" s="199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1" t="s">
        <v>132</v>
      </c>
      <c r="F854" s="201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1" t="s">
        <v>132</v>
      </c>
      <c r="F855" s="201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196" t="s">
        <v>129</v>
      </c>
      <c r="F856" s="196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196" t="s">
        <v>129</v>
      </c>
      <c r="F857" s="196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197" t="s">
        <v>124</v>
      </c>
      <c r="I859" s="197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198" t="s">
        <v>139</v>
      </c>
      <c r="F862" s="198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199" t="s">
        <v>167</v>
      </c>
      <c r="F863" s="199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1" t="s">
        <v>132</v>
      </c>
      <c r="F864" s="201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1" t="s">
        <v>132</v>
      </c>
      <c r="F865" s="201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196" t="s">
        <v>129</v>
      </c>
      <c r="F866" s="196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196" t="s">
        <v>129</v>
      </c>
      <c r="F867" s="196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197" t="s">
        <v>124</v>
      </c>
      <c r="I869" s="197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198" t="s">
        <v>139</v>
      </c>
      <c r="F872" s="198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199" t="s">
        <v>167</v>
      </c>
      <c r="F873" s="199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1" t="s">
        <v>132</v>
      </c>
      <c r="F874" s="201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1" t="s">
        <v>132</v>
      </c>
      <c r="F875" s="201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196" t="s">
        <v>129</v>
      </c>
      <c r="F876" s="196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196" t="s">
        <v>129</v>
      </c>
      <c r="F877" s="196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197" t="s">
        <v>124</v>
      </c>
      <c r="I879" s="197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198" t="s">
        <v>139</v>
      </c>
      <c r="F882" s="198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199" t="s">
        <v>167</v>
      </c>
      <c r="F883" s="199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1" t="s">
        <v>132</v>
      </c>
      <c r="F884" s="201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1" t="s">
        <v>132</v>
      </c>
      <c r="F885" s="201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196" t="s">
        <v>129</v>
      </c>
      <c r="F886" s="196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196" t="s">
        <v>129</v>
      </c>
      <c r="F887" s="196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197" t="s">
        <v>124</v>
      </c>
      <c r="I889" s="197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198" t="s">
        <v>139</v>
      </c>
      <c r="F892" s="198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199" t="s">
        <v>1161</v>
      </c>
      <c r="F893" s="199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1" t="s">
        <v>1249</v>
      </c>
      <c r="F894" s="201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1" t="s">
        <v>1164</v>
      </c>
      <c r="F895" s="201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1" t="s">
        <v>1254</v>
      </c>
      <c r="F896" s="201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1" t="s">
        <v>1167</v>
      </c>
      <c r="F897" s="201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1" t="s">
        <v>1170</v>
      </c>
      <c r="F898" s="201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1" t="s">
        <v>1173</v>
      </c>
      <c r="F899" s="201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1" t="s">
        <v>1259</v>
      </c>
      <c r="F900" s="201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1" t="s">
        <v>1176</v>
      </c>
      <c r="F901" s="201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1" t="s">
        <v>1179</v>
      </c>
      <c r="F902" s="201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197" t="s">
        <v>124</v>
      </c>
      <c r="I904" s="197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198" t="s">
        <v>139</v>
      </c>
      <c r="F907" s="198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199" t="s">
        <v>167</v>
      </c>
      <c r="F908" s="199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1" t="s">
        <v>132</v>
      </c>
      <c r="F909" s="201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1" t="s">
        <v>132</v>
      </c>
      <c r="F910" s="201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196" t="s">
        <v>129</v>
      </c>
      <c r="F911" s="196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196" t="s">
        <v>129</v>
      </c>
      <c r="F912" s="196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196" t="s">
        <v>129</v>
      </c>
      <c r="F913" s="196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196" t="s">
        <v>129</v>
      </c>
      <c r="F914" s="196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197" t="s">
        <v>124</v>
      </c>
      <c r="I916" s="197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198" t="s">
        <v>139</v>
      </c>
      <c r="F919" s="198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199" t="s">
        <v>167</v>
      </c>
      <c r="F920" s="199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1" t="s">
        <v>132</v>
      </c>
      <c r="F921" s="201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1" t="s">
        <v>132</v>
      </c>
      <c r="F922" s="201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196" t="s">
        <v>129</v>
      </c>
      <c r="F923" s="196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196" t="s">
        <v>129</v>
      </c>
      <c r="F924" s="196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196" t="s">
        <v>129</v>
      </c>
      <c r="F925" s="196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196" t="s">
        <v>129</v>
      </c>
      <c r="F926" s="196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197" t="s">
        <v>124</v>
      </c>
      <c r="I928" s="197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198" t="s">
        <v>139</v>
      </c>
      <c r="F931" s="198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199" t="s">
        <v>167</v>
      </c>
      <c r="F932" s="199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1" t="s">
        <v>132</v>
      </c>
      <c r="F933" s="201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1" t="s">
        <v>132</v>
      </c>
      <c r="F934" s="201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196" t="s">
        <v>129</v>
      </c>
      <c r="F935" s="196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196" t="s">
        <v>129</v>
      </c>
      <c r="F936" s="196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196" t="s">
        <v>129</v>
      </c>
      <c r="F937" s="196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196" t="s">
        <v>129</v>
      </c>
      <c r="F938" s="196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197" t="s">
        <v>124</v>
      </c>
      <c r="I940" s="197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198" t="s">
        <v>139</v>
      </c>
      <c r="F943" s="198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199" t="s">
        <v>167</v>
      </c>
      <c r="F944" s="199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1" t="s">
        <v>132</v>
      </c>
      <c r="F945" s="201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1" t="s">
        <v>132</v>
      </c>
      <c r="F946" s="201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196" t="s">
        <v>129</v>
      </c>
      <c r="F947" s="196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196" t="s">
        <v>129</v>
      </c>
      <c r="F948" s="196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196" t="s">
        <v>129</v>
      </c>
      <c r="F949" s="196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197" t="s">
        <v>124</v>
      </c>
      <c r="I951" s="197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198" t="s">
        <v>139</v>
      </c>
      <c r="F954" s="198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199" t="s">
        <v>167</v>
      </c>
      <c r="F955" s="199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1" t="s">
        <v>132</v>
      </c>
      <c r="F956" s="201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1" t="s">
        <v>132</v>
      </c>
      <c r="F957" s="201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196" t="s">
        <v>129</v>
      </c>
      <c r="F958" s="196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196" t="s">
        <v>129</v>
      </c>
      <c r="F959" s="196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196" t="s">
        <v>129</v>
      </c>
      <c r="F960" s="196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197" t="s">
        <v>124</v>
      </c>
      <c r="I962" s="197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198" t="s">
        <v>139</v>
      </c>
      <c r="F965" s="198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199" t="s">
        <v>167</v>
      </c>
      <c r="F966" s="199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1" t="s">
        <v>132</v>
      </c>
      <c r="F967" s="201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1" t="s">
        <v>132</v>
      </c>
      <c r="F968" s="201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196" t="s">
        <v>129</v>
      </c>
      <c r="F969" s="196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196" t="s">
        <v>129</v>
      </c>
      <c r="F970" s="196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196" t="s">
        <v>129</v>
      </c>
      <c r="F971" s="196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197" t="s">
        <v>124</v>
      </c>
      <c r="I973" s="197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198" t="s">
        <v>139</v>
      </c>
      <c r="F976" s="198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199" t="s">
        <v>167</v>
      </c>
      <c r="F977" s="199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1" t="s">
        <v>132</v>
      </c>
      <c r="F978" s="201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1" t="s">
        <v>132</v>
      </c>
      <c r="F979" s="201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196" t="s">
        <v>129</v>
      </c>
      <c r="F980" s="196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196" t="s">
        <v>129</v>
      </c>
      <c r="F981" s="196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196" t="s">
        <v>129</v>
      </c>
      <c r="F982" s="196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196" t="s">
        <v>129</v>
      </c>
      <c r="F983" s="196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197" t="s">
        <v>124</v>
      </c>
      <c r="I985" s="197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198" t="s">
        <v>139</v>
      </c>
      <c r="F988" s="198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199" t="s">
        <v>167</v>
      </c>
      <c r="F989" s="199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1" t="s">
        <v>132</v>
      </c>
      <c r="F990" s="201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1" t="s">
        <v>132</v>
      </c>
      <c r="F991" s="201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196" t="s">
        <v>129</v>
      </c>
      <c r="F992" s="196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196" t="s">
        <v>129</v>
      </c>
      <c r="F993" s="196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196" t="s">
        <v>129</v>
      </c>
      <c r="F994" s="196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197" t="s">
        <v>124</v>
      </c>
      <c r="I996" s="197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198" t="s">
        <v>139</v>
      </c>
      <c r="F999" s="198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199" t="s">
        <v>167</v>
      </c>
      <c r="F1000" s="199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1" t="s">
        <v>132</v>
      </c>
      <c r="F1001" s="201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1" t="s">
        <v>132</v>
      </c>
      <c r="F1002" s="201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196" t="s">
        <v>129</v>
      </c>
      <c r="F1003" s="196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196" t="s">
        <v>129</v>
      </c>
      <c r="F1004" s="196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196" t="s">
        <v>129</v>
      </c>
      <c r="F1005" s="196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197" t="s">
        <v>124</v>
      </c>
      <c r="I1007" s="197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198" t="s">
        <v>139</v>
      </c>
      <c r="F1010" s="198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199" t="s">
        <v>167</v>
      </c>
      <c r="F1011" s="199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1" t="s">
        <v>132</v>
      </c>
      <c r="F1012" s="201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1" t="s">
        <v>132</v>
      </c>
      <c r="F1013" s="201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196" t="s">
        <v>129</v>
      </c>
      <c r="F1014" s="196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196" t="s">
        <v>129</v>
      </c>
      <c r="F1015" s="196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196" t="s">
        <v>129</v>
      </c>
      <c r="F1016" s="196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196" t="s">
        <v>129</v>
      </c>
      <c r="F1017" s="196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197" t="s">
        <v>124</v>
      </c>
      <c r="I1019" s="197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198" t="s">
        <v>139</v>
      </c>
      <c r="F1022" s="198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199" t="s">
        <v>167</v>
      </c>
      <c r="F1023" s="199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1" t="s">
        <v>132</v>
      </c>
      <c r="F1024" s="201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1" t="s">
        <v>132</v>
      </c>
      <c r="F1025" s="201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196" t="s">
        <v>129</v>
      </c>
      <c r="F1026" s="196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196" t="s">
        <v>129</v>
      </c>
      <c r="F1027" s="196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196" t="s">
        <v>129</v>
      </c>
      <c r="F1028" s="196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196" t="s">
        <v>129</v>
      </c>
      <c r="F1029" s="196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197" t="s">
        <v>124</v>
      </c>
      <c r="I1031" s="197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198" t="s">
        <v>139</v>
      </c>
      <c r="F1034" s="198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199" t="s">
        <v>167</v>
      </c>
      <c r="F1035" s="199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1" t="s">
        <v>132</v>
      </c>
      <c r="F1036" s="201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1" t="s">
        <v>132</v>
      </c>
      <c r="F1037" s="201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196" t="s">
        <v>129</v>
      </c>
      <c r="F1038" s="196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196" t="s">
        <v>129</v>
      </c>
      <c r="F1039" s="196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196" t="s">
        <v>129</v>
      </c>
      <c r="F1040" s="196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197" t="s">
        <v>124</v>
      </c>
      <c r="I1042" s="197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198" t="s">
        <v>139</v>
      </c>
      <c r="F1045" s="198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199" t="s">
        <v>167</v>
      </c>
      <c r="F1046" s="199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1" t="s">
        <v>132</v>
      </c>
      <c r="F1047" s="201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1" t="s">
        <v>132</v>
      </c>
      <c r="F1048" s="201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196" t="s">
        <v>129</v>
      </c>
      <c r="F1049" s="196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196" t="s">
        <v>129</v>
      </c>
      <c r="F1050" s="196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196" t="s">
        <v>129</v>
      </c>
      <c r="F1051" s="196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196" t="s">
        <v>129</v>
      </c>
      <c r="F1052" s="196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197" t="s">
        <v>124</v>
      </c>
      <c r="I1054" s="197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198" t="s">
        <v>139</v>
      </c>
      <c r="F1057" s="198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199" t="s">
        <v>167</v>
      </c>
      <c r="F1058" s="199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1" t="s">
        <v>132</v>
      </c>
      <c r="F1059" s="201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1" t="s">
        <v>132</v>
      </c>
      <c r="F1060" s="201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196" t="s">
        <v>129</v>
      </c>
      <c r="F1061" s="196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196" t="s">
        <v>129</v>
      </c>
      <c r="F1062" s="196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196" t="s">
        <v>129</v>
      </c>
      <c r="F1063" s="196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196" t="s">
        <v>129</v>
      </c>
      <c r="F1064" s="196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197" t="s">
        <v>124</v>
      </c>
      <c r="I1066" s="197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198" t="s">
        <v>139</v>
      </c>
      <c r="F1069" s="198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199" t="s">
        <v>167</v>
      </c>
      <c r="F1070" s="199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1" t="s">
        <v>132</v>
      </c>
      <c r="F1071" s="201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1" t="s">
        <v>132</v>
      </c>
      <c r="F1072" s="201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196" t="s">
        <v>129</v>
      </c>
      <c r="F1073" s="196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196" t="s">
        <v>129</v>
      </c>
      <c r="F1074" s="196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196" t="s">
        <v>129</v>
      </c>
      <c r="F1075" s="196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196" t="s">
        <v>129</v>
      </c>
      <c r="F1076" s="196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197" t="s">
        <v>124</v>
      </c>
      <c r="I1078" s="197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198" t="s">
        <v>139</v>
      </c>
      <c r="F1081" s="198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199" t="s">
        <v>167</v>
      </c>
      <c r="F1082" s="199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1" t="s">
        <v>132</v>
      </c>
      <c r="F1083" s="201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1" t="s">
        <v>132</v>
      </c>
      <c r="F1084" s="201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196" t="s">
        <v>129</v>
      </c>
      <c r="F1085" s="196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196" t="s">
        <v>129</v>
      </c>
      <c r="F1086" s="196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196" t="s">
        <v>129</v>
      </c>
      <c r="F1087" s="196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196" t="s">
        <v>129</v>
      </c>
      <c r="F1088" s="196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197" t="s">
        <v>124</v>
      </c>
      <c r="I1090" s="197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198" t="s">
        <v>139</v>
      </c>
      <c r="F1093" s="198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199" t="s">
        <v>1286</v>
      </c>
      <c r="F1094" s="199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196" t="s">
        <v>129</v>
      </c>
      <c r="F1095" s="196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196" t="s">
        <v>368</v>
      </c>
      <c r="F1096" s="196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196" t="s">
        <v>129</v>
      </c>
      <c r="F1097" s="196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196" t="s">
        <v>129</v>
      </c>
      <c r="F1098" s="196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196" t="s">
        <v>368</v>
      </c>
      <c r="F1099" s="196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197" t="s">
        <v>124</v>
      </c>
      <c r="I1101" s="197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198" t="s">
        <v>139</v>
      </c>
      <c r="F1104" s="198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199" t="s">
        <v>167</v>
      </c>
      <c r="F1105" s="199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1" t="s">
        <v>132</v>
      </c>
      <c r="F1106" s="201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1" t="s">
        <v>132</v>
      </c>
      <c r="F1107" s="201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196" t="s">
        <v>129</v>
      </c>
      <c r="F1108" s="196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196" t="s">
        <v>129</v>
      </c>
      <c r="F1109" s="196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196" t="s">
        <v>129</v>
      </c>
      <c r="F1110" s="196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197" t="s">
        <v>124</v>
      </c>
      <c r="I1112" s="197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198" t="s">
        <v>139</v>
      </c>
      <c r="F1115" s="198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199" t="s">
        <v>167</v>
      </c>
      <c r="F1116" s="199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1" t="s">
        <v>157</v>
      </c>
      <c r="F1117" s="201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1" t="s">
        <v>200</v>
      </c>
      <c r="F1118" s="201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1" t="s">
        <v>200</v>
      </c>
      <c r="F1119" s="201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1" t="s">
        <v>132</v>
      </c>
      <c r="F1120" s="201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1" t="s">
        <v>132</v>
      </c>
      <c r="F1121" s="201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1" t="s">
        <v>132</v>
      </c>
      <c r="F1122" s="201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1" t="s">
        <v>132</v>
      </c>
      <c r="F1123" s="201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1" t="s">
        <v>185</v>
      </c>
      <c r="F1124" s="201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1" t="s">
        <v>185</v>
      </c>
      <c r="F1125" s="201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1" t="s">
        <v>185</v>
      </c>
      <c r="F1126" s="201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1" t="s">
        <v>185</v>
      </c>
      <c r="F1127" s="201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1" t="s">
        <v>185</v>
      </c>
      <c r="F1128" s="201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1" t="s">
        <v>185</v>
      </c>
      <c r="F1129" s="201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1" t="s">
        <v>185</v>
      </c>
      <c r="F1130" s="201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196" t="s">
        <v>129</v>
      </c>
      <c r="F1131" s="196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196" t="s">
        <v>129</v>
      </c>
      <c r="F1132" s="196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196" t="s">
        <v>129</v>
      </c>
      <c r="F1133" s="196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196" t="s">
        <v>129</v>
      </c>
      <c r="F1134" s="196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196" t="s">
        <v>129</v>
      </c>
      <c r="F1135" s="196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196" t="s">
        <v>129</v>
      </c>
      <c r="F1136" s="196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196" t="s">
        <v>129</v>
      </c>
      <c r="F1137" s="196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197" t="s">
        <v>124</v>
      </c>
      <c r="I1139" s="197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198" t="s">
        <v>139</v>
      </c>
      <c r="F1142" s="198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199" t="s">
        <v>167</v>
      </c>
      <c r="F1143" s="199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1" t="s">
        <v>157</v>
      </c>
      <c r="F1144" s="201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1" t="s">
        <v>200</v>
      </c>
      <c r="F1145" s="201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1" t="s">
        <v>200</v>
      </c>
      <c r="F1146" s="201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1" t="s">
        <v>132</v>
      </c>
      <c r="F1147" s="201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1" t="s">
        <v>132</v>
      </c>
      <c r="F1148" s="201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1" t="s">
        <v>132</v>
      </c>
      <c r="F1149" s="201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1" t="s">
        <v>132</v>
      </c>
      <c r="F1150" s="201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1" t="s">
        <v>185</v>
      </c>
      <c r="F1151" s="201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1" t="s">
        <v>185</v>
      </c>
      <c r="F1152" s="201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1" t="s">
        <v>185</v>
      </c>
      <c r="F1153" s="201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1" t="s">
        <v>185</v>
      </c>
      <c r="F1154" s="201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1" t="s">
        <v>185</v>
      </c>
      <c r="F1155" s="201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1" t="s">
        <v>185</v>
      </c>
      <c r="F1156" s="201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1" t="s">
        <v>185</v>
      </c>
      <c r="F1157" s="201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196" t="s">
        <v>129</v>
      </c>
      <c r="F1158" s="196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196" t="s">
        <v>129</v>
      </c>
      <c r="F1159" s="196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196" t="s">
        <v>129</v>
      </c>
      <c r="F1160" s="196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196" t="s">
        <v>129</v>
      </c>
      <c r="F1161" s="196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196" t="s">
        <v>129</v>
      </c>
      <c r="F1162" s="196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196" t="s">
        <v>129</v>
      </c>
      <c r="F1163" s="196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196" t="s">
        <v>129</v>
      </c>
      <c r="F1164" s="196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196" t="s">
        <v>129</v>
      </c>
      <c r="F1165" s="196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197" t="s">
        <v>124</v>
      </c>
      <c r="I1167" s="197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198" t="s">
        <v>139</v>
      </c>
      <c r="F1170" s="198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199" t="s">
        <v>167</v>
      </c>
      <c r="F1171" s="199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1" t="s">
        <v>132</v>
      </c>
      <c r="F1172" s="201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1" t="s">
        <v>157</v>
      </c>
      <c r="F1173" s="201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1" t="s">
        <v>200</v>
      </c>
      <c r="F1174" s="201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1" t="s">
        <v>200</v>
      </c>
      <c r="F1175" s="201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1" t="s">
        <v>132</v>
      </c>
      <c r="F1176" s="201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1" t="s">
        <v>132</v>
      </c>
      <c r="F1177" s="201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1" t="s">
        <v>185</v>
      </c>
      <c r="F1178" s="201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1" t="s">
        <v>185</v>
      </c>
      <c r="F1179" s="201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1" t="s">
        <v>185</v>
      </c>
      <c r="F1180" s="201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1" t="s">
        <v>185</v>
      </c>
      <c r="F1181" s="201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1" t="s">
        <v>185</v>
      </c>
      <c r="F1182" s="201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196" t="s">
        <v>129</v>
      </c>
      <c r="F1183" s="196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196" t="s">
        <v>129</v>
      </c>
      <c r="F1184" s="196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196" t="s">
        <v>129</v>
      </c>
      <c r="F1185" s="196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197" t="s">
        <v>124</v>
      </c>
      <c r="I1187" s="197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0"/>
      <c r="G1190" s="200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198" t="s">
        <v>139</v>
      </c>
      <c r="F1191" s="198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199" t="s">
        <v>338</v>
      </c>
      <c r="F1192" s="199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1" t="s">
        <v>338</v>
      </c>
      <c r="F1193" s="201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1" t="s">
        <v>338</v>
      </c>
      <c r="F1194" s="201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1" t="s">
        <v>338</v>
      </c>
      <c r="F1195" s="201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196" t="s">
        <v>129</v>
      </c>
      <c r="F1196" s="196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196" t="s">
        <v>129</v>
      </c>
      <c r="F1197" s="196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196" t="s">
        <v>129</v>
      </c>
      <c r="F1198" s="196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196" t="s">
        <v>129</v>
      </c>
      <c r="F1199" s="196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196" t="s">
        <v>129</v>
      </c>
      <c r="F1200" s="196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197" t="s">
        <v>124</v>
      </c>
      <c r="I1202" s="197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198" t="s">
        <v>139</v>
      </c>
      <c r="F1205" s="198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199" t="s">
        <v>338</v>
      </c>
      <c r="F1206" s="199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1" t="s">
        <v>338</v>
      </c>
      <c r="F1207" s="201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1" t="s">
        <v>338</v>
      </c>
      <c r="F1208" s="201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196" t="s">
        <v>129</v>
      </c>
      <c r="F1209" s="196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196" t="s">
        <v>129</v>
      </c>
      <c r="F1210" s="196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196" t="s">
        <v>129</v>
      </c>
      <c r="F1211" s="196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197" t="s">
        <v>124</v>
      </c>
      <c r="I1213" s="197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0"/>
      <c r="G1216" s="200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198" t="s">
        <v>139</v>
      </c>
      <c r="F1217" s="198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199" t="s">
        <v>338</v>
      </c>
      <c r="F1218" s="199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1" t="s">
        <v>338</v>
      </c>
      <c r="F1219" s="201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1" t="s">
        <v>338</v>
      </c>
      <c r="F1220" s="201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196" t="s">
        <v>129</v>
      </c>
      <c r="F1221" s="196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196" t="s">
        <v>129</v>
      </c>
      <c r="F1222" s="196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196" t="s">
        <v>129</v>
      </c>
      <c r="F1223" s="196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196" t="s">
        <v>129</v>
      </c>
      <c r="F1224" s="196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196" t="s">
        <v>129</v>
      </c>
      <c r="F1225" s="196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196" t="s">
        <v>129</v>
      </c>
      <c r="F1226" s="196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196" t="s">
        <v>129</v>
      </c>
      <c r="F1227" s="196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197" t="s">
        <v>124</v>
      </c>
      <c r="I1229" s="197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198" t="s">
        <v>139</v>
      </c>
      <c r="F1232" s="198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199" t="s">
        <v>338</v>
      </c>
      <c r="F1233" s="199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1" t="s">
        <v>338</v>
      </c>
      <c r="F1234" s="201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1" t="s">
        <v>338</v>
      </c>
      <c r="F1235" s="201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196" t="s">
        <v>129</v>
      </c>
      <c r="F1236" s="196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196" t="s">
        <v>129</v>
      </c>
      <c r="F1237" s="196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196" t="s">
        <v>129</v>
      </c>
      <c r="F1238" s="196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196" t="s">
        <v>129</v>
      </c>
      <c r="F1239" s="196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196" t="s">
        <v>129</v>
      </c>
      <c r="F1240" s="196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196" t="s">
        <v>129</v>
      </c>
      <c r="F1241" s="196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197" t="s">
        <v>124</v>
      </c>
      <c r="I1243" s="197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198" t="s">
        <v>139</v>
      </c>
      <c r="F1246" s="198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199" t="s">
        <v>167</v>
      </c>
      <c r="F1247" s="199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1" t="s">
        <v>167</v>
      </c>
      <c r="F1248" s="201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1" t="s">
        <v>167</v>
      </c>
      <c r="F1249" s="201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1" t="s">
        <v>167</v>
      </c>
      <c r="F1250" s="201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197" t="s">
        <v>124</v>
      </c>
      <c r="I1252" s="197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198" t="s">
        <v>139</v>
      </c>
      <c r="F1255" s="198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199" t="s">
        <v>338</v>
      </c>
      <c r="F1256" s="199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1" t="s">
        <v>338</v>
      </c>
      <c r="F1257" s="201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1" t="s">
        <v>338</v>
      </c>
      <c r="F1258" s="201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196" t="s">
        <v>129</v>
      </c>
      <c r="F1259" s="196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196" t="s">
        <v>129</v>
      </c>
      <c r="F1260" s="196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197" t="s">
        <v>124</v>
      </c>
      <c r="I1262" s="197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198" t="s">
        <v>139</v>
      </c>
      <c r="F1265" s="198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199" t="s">
        <v>167</v>
      </c>
      <c r="F1266" s="199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1" t="s">
        <v>132</v>
      </c>
      <c r="F1267" s="201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1" t="s">
        <v>132</v>
      </c>
      <c r="F1268" s="201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196" t="s">
        <v>129</v>
      </c>
      <c r="F1269" s="196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197" t="s">
        <v>124</v>
      </c>
      <c r="I1271" s="197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198" t="s">
        <v>139</v>
      </c>
      <c r="F1274" s="198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199" t="s">
        <v>167</v>
      </c>
      <c r="F1275" s="199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1" t="s">
        <v>132</v>
      </c>
      <c r="F1276" s="201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1" t="s">
        <v>132</v>
      </c>
      <c r="F1277" s="201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196" t="s">
        <v>129</v>
      </c>
      <c r="F1278" s="196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197" t="s">
        <v>124</v>
      </c>
      <c r="I1280" s="197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198" t="s">
        <v>139</v>
      </c>
      <c r="F1283" s="198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2" t="s">
        <v>129</v>
      </c>
      <c r="F1284" s="202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197" t="s">
        <v>124</v>
      </c>
      <c r="I1286" s="197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198" t="s">
        <v>139</v>
      </c>
      <c r="F1289" s="198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2" t="s">
        <v>129</v>
      </c>
      <c r="F1290" s="202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197" t="s">
        <v>124</v>
      </c>
      <c r="I1292" s="197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198" t="s">
        <v>139</v>
      </c>
      <c r="F1295" s="198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199" t="s">
        <v>338</v>
      </c>
      <c r="F1296" s="199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1" t="s">
        <v>338</v>
      </c>
      <c r="F1297" s="201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1" t="s">
        <v>338</v>
      </c>
      <c r="F1298" s="201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196" t="s">
        <v>129</v>
      </c>
      <c r="F1299" s="196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196" t="s">
        <v>129</v>
      </c>
      <c r="F1300" s="196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197" t="s">
        <v>124</v>
      </c>
      <c r="I1302" s="197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198" t="s">
        <v>139</v>
      </c>
      <c r="F1305" s="198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199" t="s">
        <v>167</v>
      </c>
      <c r="F1306" s="199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1" t="s">
        <v>132</v>
      </c>
      <c r="F1307" s="201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1" t="s">
        <v>132</v>
      </c>
      <c r="F1308" s="201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196" t="s">
        <v>129</v>
      </c>
      <c r="F1309" s="196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196" t="s">
        <v>129</v>
      </c>
      <c r="F1310" s="196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197" t="s">
        <v>124</v>
      </c>
      <c r="I1312" s="197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198" t="s">
        <v>139</v>
      </c>
      <c r="F1315" s="198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199" t="s">
        <v>167</v>
      </c>
      <c r="F1316" s="199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1" t="s">
        <v>132</v>
      </c>
      <c r="F1317" s="201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1" t="s">
        <v>132</v>
      </c>
      <c r="F1318" s="201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196" t="s">
        <v>129</v>
      </c>
      <c r="F1319" s="196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196" t="s">
        <v>129</v>
      </c>
      <c r="F1320" s="196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197" t="s">
        <v>124</v>
      </c>
      <c r="I1322" s="197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198" t="s">
        <v>139</v>
      </c>
      <c r="F1325" s="198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199" t="s">
        <v>1375</v>
      </c>
      <c r="F1326" s="199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1" t="s">
        <v>1142</v>
      </c>
      <c r="F1327" s="201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196" t="s">
        <v>129</v>
      </c>
      <c r="F1328" s="196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196" t="s">
        <v>368</v>
      </c>
      <c r="F1329" s="196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197" t="s">
        <v>124</v>
      </c>
      <c r="I1331" s="197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198" t="s">
        <v>139</v>
      </c>
      <c r="F1334" s="198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199" t="s">
        <v>1382</v>
      </c>
      <c r="F1335" s="199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196" t="s">
        <v>368</v>
      </c>
      <c r="F1336" s="196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196" t="s">
        <v>129</v>
      </c>
      <c r="F1337" s="196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196" t="s">
        <v>129</v>
      </c>
      <c r="F1338" s="196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196" t="s">
        <v>368</v>
      </c>
      <c r="F1339" s="196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197" t="s">
        <v>124</v>
      </c>
      <c r="I1341" s="197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198" t="s">
        <v>139</v>
      </c>
      <c r="F1344" s="198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199">
        <v>0</v>
      </c>
      <c r="F1345" s="199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1" t="s">
        <v>338</v>
      </c>
      <c r="F1346" s="201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1" t="s">
        <v>338</v>
      </c>
      <c r="F1347" s="201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196" t="s">
        <v>129</v>
      </c>
      <c r="F1348" s="196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196" t="s">
        <v>129</v>
      </c>
      <c r="F1349" s="196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196" t="s">
        <v>129</v>
      </c>
      <c r="F1350" s="196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196" t="s">
        <v>129</v>
      </c>
      <c r="F1351" s="196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196" t="s">
        <v>129</v>
      </c>
      <c r="F1352" s="196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196" t="s">
        <v>129</v>
      </c>
      <c r="F1353" s="196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197" t="s">
        <v>124</v>
      </c>
      <c r="I1355" s="197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0"/>
      <c r="G1358" s="200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0"/>
      <c r="G1359" s="200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198" t="s">
        <v>139</v>
      </c>
      <c r="F1360" s="198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199" t="s">
        <v>338</v>
      </c>
      <c r="F1361" s="199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1" t="s">
        <v>338</v>
      </c>
      <c r="F1362" s="201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1" t="s">
        <v>338</v>
      </c>
      <c r="F1363" s="201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1" t="s">
        <v>338</v>
      </c>
      <c r="F1364" s="201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196" t="s">
        <v>129</v>
      </c>
      <c r="F1365" s="196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196" t="s">
        <v>129</v>
      </c>
      <c r="F1366" s="196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196" t="s">
        <v>129</v>
      </c>
      <c r="F1367" s="196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197" t="s">
        <v>124</v>
      </c>
      <c r="I1369" s="197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0"/>
      <c r="G1372" s="200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198" t="s">
        <v>139</v>
      </c>
      <c r="F1373" s="198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199" t="s">
        <v>142</v>
      </c>
      <c r="F1374" s="199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1" t="s">
        <v>132</v>
      </c>
      <c r="F1375" s="201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1" t="s">
        <v>132</v>
      </c>
      <c r="F1376" s="201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196" t="s">
        <v>129</v>
      </c>
      <c r="F1377" s="196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196" t="s">
        <v>129</v>
      </c>
      <c r="F1378" s="196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196" t="s">
        <v>129</v>
      </c>
      <c r="F1379" s="196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196" t="s">
        <v>129</v>
      </c>
      <c r="F1380" s="196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197" t="s">
        <v>124</v>
      </c>
      <c r="I1382" s="197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0"/>
      <c r="G1385" s="200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198" t="s">
        <v>139</v>
      </c>
      <c r="F1386" s="198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199" t="s">
        <v>142</v>
      </c>
      <c r="F1387" s="199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1" t="s">
        <v>132</v>
      </c>
      <c r="F1388" s="201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1" t="s">
        <v>132</v>
      </c>
      <c r="F1389" s="201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196" t="s">
        <v>129</v>
      </c>
      <c r="F1390" s="196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196" t="s">
        <v>129</v>
      </c>
      <c r="F1391" s="196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196" t="s">
        <v>129</v>
      </c>
      <c r="F1392" s="196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197" t="s">
        <v>124</v>
      </c>
      <c r="I1394" s="197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198" t="s">
        <v>139</v>
      </c>
      <c r="F1397" s="198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199" t="s">
        <v>142</v>
      </c>
      <c r="F1398" s="199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1" t="s">
        <v>132</v>
      </c>
      <c r="F1399" s="201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1" t="s">
        <v>132</v>
      </c>
      <c r="F1400" s="201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196" t="s">
        <v>129</v>
      </c>
      <c r="F1401" s="196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196" t="s">
        <v>129</v>
      </c>
      <c r="F1402" s="196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196" t="s">
        <v>129</v>
      </c>
      <c r="F1403" s="196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197" t="s">
        <v>124</v>
      </c>
      <c r="I1405" s="197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0"/>
      <c r="G1408" s="200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198" t="s">
        <v>139</v>
      </c>
      <c r="F1409" s="198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199" t="s">
        <v>338</v>
      </c>
      <c r="F1410" s="199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1" t="s">
        <v>338</v>
      </c>
      <c r="F1411" s="201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1" t="s">
        <v>338</v>
      </c>
      <c r="F1412" s="201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196" t="s">
        <v>129</v>
      </c>
      <c r="F1413" s="196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196" t="s">
        <v>129</v>
      </c>
      <c r="F1414" s="196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196" t="s">
        <v>129</v>
      </c>
      <c r="F1415" s="196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196" t="s">
        <v>129</v>
      </c>
      <c r="F1416" s="196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197" t="s">
        <v>124</v>
      </c>
      <c r="I1418" s="197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198" t="s">
        <v>139</v>
      </c>
      <c r="F1421" s="198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199" t="s">
        <v>338</v>
      </c>
      <c r="F1422" s="199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1" t="s">
        <v>338</v>
      </c>
      <c r="F1423" s="201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1" t="s">
        <v>338</v>
      </c>
      <c r="F1424" s="201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196" t="s">
        <v>129</v>
      </c>
      <c r="F1425" s="196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196" t="s">
        <v>129</v>
      </c>
      <c r="F1426" s="196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196" t="s">
        <v>129</v>
      </c>
      <c r="F1427" s="196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196" t="s">
        <v>129</v>
      </c>
      <c r="F1428" s="196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196" t="s">
        <v>129</v>
      </c>
      <c r="F1429" s="196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197" t="s">
        <v>124</v>
      </c>
      <c r="I1431" s="197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198" t="s">
        <v>139</v>
      </c>
      <c r="F1434" s="198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199" t="s">
        <v>338</v>
      </c>
      <c r="F1435" s="199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1" t="s">
        <v>338</v>
      </c>
      <c r="F1436" s="201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1" t="s">
        <v>338</v>
      </c>
      <c r="F1437" s="201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196" t="s">
        <v>129</v>
      </c>
      <c r="F1438" s="196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196" t="s">
        <v>129</v>
      </c>
      <c r="F1439" s="196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196" t="s">
        <v>129</v>
      </c>
      <c r="F1440" s="196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196" t="s">
        <v>129</v>
      </c>
      <c r="F1441" s="196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196" t="s">
        <v>129</v>
      </c>
      <c r="F1442" s="196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197" t="s">
        <v>124</v>
      </c>
      <c r="I1444" s="197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0"/>
      <c r="G1447" s="200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198" t="s">
        <v>139</v>
      </c>
      <c r="F1448" s="198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199" t="s">
        <v>186</v>
      </c>
      <c r="F1449" s="199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1" t="s">
        <v>132</v>
      </c>
      <c r="F1450" s="201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196" t="s">
        <v>129</v>
      </c>
      <c r="F1451" s="196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196" t="s">
        <v>129</v>
      </c>
      <c r="F1452" s="196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196" t="s">
        <v>129</v>
      </c>
      <c r="F1453" s="196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196" t="s">
        <v>129</v>
      </c>
      <c r="F1454" s="196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196" t="s">
        <v>129</v>
      </c>
      <c r="F1455" s="196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196" t="s">
        <v>129</v>
      </c>
      <c r="F1456" s="196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196" t="s">
        <v>129</v>
      </c>
      <c r="F1457" s="196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197" t="s">
        <v>124</v>
      </c>
      <c r="I1459" s="197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0"/>
      <c r="G1462" s="200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198" t="s">
        <v>139</v>
      </c>
      <c r="F1463" s="198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199" t="s">
        <v>338</v>
      </c>
      <c r="F1464" s="199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1" t="s">
        <v>338</v>
      </c>
      <c r="F1465" s="201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1" t="s">
        <v>338</v>
      </c>
      <c r="F1466" s="201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196" t="s">
        <v>129</v>
      </c>
      <c r="F1467" s="196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196" t="s">
        <v>129</v>
      </c>
      <c r="F1468" s="196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197" t="s">
        <v>124</v>
      </c>
      <c r="I1470" s="197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198" t="s">
        <v>139</v>
      </c>
      <c r="F1473" s="198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199" t="s">
        <v>1445</v>
      </c>
      <c r="F1474" s="199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196" t="s">
        <v>368</v>
      </c>
      <c r="F1475" s="196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196" t="s">
        <v>129</v>
      </c>
      <c r="F1476" s="196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196" t="s">
        <v>368</v>
      </c>
      <c r="F1477" s="196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197" t="s">
        <v>124</v>
      </c>
      <c r="I1479" s="197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198" t="s">
        <v>139</v>
      </c>
      <c r="F1482" s="198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199" t="s">
        <v>338</v>
      </c>
      <c r="F1483" s="199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1" t="s">
        <v>338</v>
      </c>
      <c r="F1484" s="201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1" t="s">
        <v>338</v>
      </c>
      <c r="F1485" s="201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196" t="s">
        <v>129</v>
      </c>
      <c r="F1486" s="196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196" t="s">
        <v>129</v>
      </c>
      <c r="F1487" s="196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196" t="s">
        <v>129</v>
      </c>
      <c r="F1488" s="196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197" t="s">
        <v>124</v>
      </c>
      <c r="I1490" s="197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0"/>
      <c r="G1493" s="200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198" t="s">
        <v>139</v>
      </c>
      <c r="F1494" s="198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199" t="s">
        <v>338</v>
      </c>
      <c r="F1495" s="199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1" t="s">
        <v>338</v>
      </c>
      <c r="F1496" s="201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1" t="s">
        <v>338</v>
      </c>
      <c r="F1497" s="201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196" t="s">
        <v>129</v>
      </c>
      <c r="F1498" s="196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197" t="s">
        <v>124</v>
      </c>
      <c r="I1500" s="197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198" t="s">
        <v>139</v>
      </c>
      <c r="F1503" s="198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199" t="s">
        <v>338</v>
      </c>
      <c r="F1504" s="199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1" t="s">
        <v>338</v>
      </c>
      <c r="F1505" s="201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1" t="s">
        <v>338</v>
      </c>
      <c r="F1506" s="201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196" t="s">
        <v>129</v>
      </c>
      <c r="F1507" s="196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197" t="s">
        <v>124</v>
      </c>
      <c r="I1509" s="197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198" t="s">
        <v>139</v>
      </c>
      <c r="F1512" s="198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199" t="s">
        <v>338</v>
      </c>
      <c r="F1513" s="199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1" t="s">
        <v>338</v>
      </c>
      <c r="F1514" s="201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1" t="s">
        <v>338</v>
      </c>
      <c r="F1515" s="201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196" t="s">
        <v>129</v>
      </c>
      <c r="F1516" s="196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196" t="s">
        <v>129</v>
      </c>
      <c r="F1517" s="196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197" t="s">
        <v>124</v>
      </c>
      <c r="I1519" s="197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0"/>
      <c r="G1522" s="200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198" t="s">
        <v>139</v>
      </c>
      <c r="F1523" s="198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199" t="s">
        <v>338</v>
      </c>
      <c r="F1524" s="199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1" t="s">
        <v>338</v>
      </c>
      <c r="F1525" s="201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197" t="s">
        <v>124</v>
      </c>
      <c r="I1527" s="197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198" t="s">
        <v>139</v>
      </c>
      <c r="F1530" s="198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199" t="s">
        <v>338</v>
      </c>
      <c r="F1531" s="199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1" t="s">
        <v>338</v>
      </c>
      <c r="F1532" s="201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1" t="s">
        <v>338</v>
      </c>
      <c r="F1533" s="201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196" t="s">
        <v>129</v>
      </c>
      <c r="F1534" s="196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197" t="s">
        <v>124</v>
      </c>
      <c r="I1536" s="197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198" t="s">
        <v>139</v>
      </c>
      <c r="F1539" s="198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199">
        <v>0</v>
      </c>
      <c r="F1540" s="199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1" t="s">
        <v>338</v>
      </c>
      <c r="F1541" s="201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1" t="s">
        <v>338</v>
      </c>
      <c r="F1542" s="201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2030</v>
      </c>
      <c r="C1543" s="99" t="s">
        <v>686</v>
      </c>
      <c r="D1543" s="99" t="s">
        <v>2031</v>
      </c>
      <c r="E1543" s="196" t="s">
        <v>129</v>
      </c>
      <c r="F1543" s="196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2032</v>
      </c>
      <c r="C1544" s="99" t="s">
        <v>686</v>
      </c>
      <c r="D1544" s="99" t="s">
        <v>2033</v>
      </c>
      <c r="E1544" s="196" t="s">
        <v>129</v>
      </c>
      <c r="F1544" s="196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196" t="s">
        <v>129</v>
      </c>
      <c r="F1545" s="196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197" t="s">
        <v>124</v>
      </c>
      <c r="I1547" s="197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54"/>
      <c r="B1551" s="155"/>
      <c r="C1551" s="155"/>
      <c r="D1551" s="138"/>
      <c r="E1551" s="137"/>
      <c r="F1551" s="193" t="s">
        <v>26</v>
      </c>
      <c r="G1551" s="155"/>
      <c r="H1551" s="194">
        <v>831078.62</v>
      </c>
      <c r="I1551" s="155"/>
      <c r="J1551" s="195"/>
    </row>
    <row r="1552" spans="1:10">
      <c r="A1552" s="154"/>
      <c r="B1552" s="155"/>
      <c r="C1552" s="155"/>
      <c r="D1552" s="138"/>
      <c r="E1552" s="137"/>
      <c r="F1552" s="193" t="s">
        <v>27</v>
      </c>
      <c r="G1552" s="155"/>
      <c r="H1552" s="194">
        <v>259661.13</v>
      </c>
      <c r="I1552" s="155"/>
      <c r="J1552" s="195"/>
    </row>
    <row r="1553" spans="1:10">
      <c r="A1553" s="154"/>
      <c r="B1553" s="155"/>
      <c r="C1553" s="155"/>
      <c r="D1553" s="138"/>
      <c r="E1553" s="137"/>
      <c r="F1553" s="193" t="s">
        <v>28</v>
      </c>
      <c r="G1553" s="155"/>
      <c r="H1553" s="194">
        <v>1090739.75</v>
      </c>
      <c r="I1553" s="155"/>
      <c r="J1553" s="195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63"/>
      <c r="B1555" s="206"/>
      <c r="C1555" s="206"/>
      <c r="D1555" s="206"/>
      <c r="E1555" s="206"/>
      <c r="F1555" s="206"/>
      <c r="G1555" s="206"/>
      <c r="H1555" s="206"/>
      <c r="I1555" s="206"/>
      <c r="J1555" s="207"/>
    </row>
    <row r="1556" spans="1:10" ht="15" thickTop="1"/>
  </sheetData>
  <mergeCells count="1142"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 ht="15" customHeight="1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5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15" customHeight="1" thickBot="1">
      <c r="A5" s="1"/>
      <c r="B5" s="42"/>
      <c r="C5" s="42"/>
      <c r="D5" s="42"/>
      <c r="E5" s="180"/>
      <c r="F5" s="180"/>
      <c r="G5" s="180"/>
      <c r="H5" s="180"/>
      <c r="I5" s="180"/>
      <c r="J5" s="181"/>
    </row>
    <row r="6" spans="1:10" ht="30" customHeight="1" thickTop="1" thickBot="1">
      <c r="A6" s="167" t="s">
        <v>121</v>
      </c>
      <c r="B6" s="167"/>
      <c r="C6" s="167"/>
      <c r="D6" s="167"/>
      <c r="E6" s="168" t="s">
        <v>685</v>
      </c>
      <c r="F6" s="168"/>
      <c r="G6" s="168"/>
      <c r="H6" s="169" t="s">
        <v>1974</v>
      </c>
      <c r="I6" s="188"/>
      <c r="J6" s="188"/>
    </row>
    <row r="7" spans="1:10" ht="67.900000000000006" customHeight="1" thickTop="1" thickBot="1">
      <c r="A7" s="167" t="s">
        <v>2037</v>
      </c>
      <c r="B7" s="167"/>
      <c r="C7" s="167"/>
      <c r="D7" s="167"/>
      <c r="E7" s="169" t="s">
        <v>2035</v>
      </c>
      <c r="F7" s="169"/>
      <c r="G7" s="169"/>
      <c r="H7" s="189" t="s">
        <v>30</v>
      </c>
      <c r="I7" s="191">
        <f>ANALÍTICO!I8</f>
        <v>1090739.75</v>
      </c>
      <c r="J7" s="191"/>
    </row>
    <row r="8" spans="1:10" ht="30" customHeight="1" thickTop="1" thickBot="1">
      <c r="A8" s="167" t="s">
        <v>2036</v>
      </c>
      <c r="B8" s="167"/>
      <c r="C8" s="167"/>
      <c r="D8" s="167"/>
      <c r="E8" s="169"/>
      <c r="F8" s="169"/>
      <c r="G8" s="169"/>
      <c r="H8" s="190"/>
      <c r="I8" s="192"/>
      <c r="J8" s="192"/>
    </row>
    <row r="9" spans="1:10" ht="21" customHeight="1" thickTop="1" thickBot="1">
      <c r="A9" s="220" t="s">
        <v>666</v>
      </c>
      <c r="B9" s="158"/>
      <c r="C9" s="158"/>
      <c r="D9" s="158"/>
      <c r="E9" s="158"/>
      <c r="F9" s="158"/>
      <c r="G9" s="158"/>
      <c r="H9" s="158"/>
      <c r="I9" s="158"/>
      <c r="J9" s="159"/>
    </row>
    <row r="10" spans="1:10" ht="25.15" customHeight="1" thickTop="1">
      <c r="A10" s="43" t="s">
        <v>120</v>
      </c>
      <c r="B10" s="208" t="s">
        <v>1</v>
      </c>
      <c r="C10" s="209"/>
      <c r="D10" s="209"/>
      <c r="E10" s="209"/>
      <c r="F10" s="209"/>
      <c r="G10" s="209"/>
      <c r="H10" s="210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17" t="s">
        <v>608</v>
      </c>
      <c r="C11" s="217"/>
      <c r="D11" s="217"/>
      <c r="E11" s="217"/>
      <c r="F11" s="217"/>
      <c r="G11" s="217"/>
      <c r="H11" s="217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18" t="s">
        <v>610</v>
      </c>
      <c r="C12" s="218"/>
      <c r="D12" s="218"/>
      <c r="E12" s="218"/>
      <c r="F12" s="218"/>
      <c r="G12" s="218"/>
      <c r="H12" s="218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1" t="s">
        <v>612</v>
      </c>
      <c r="C13" s="211"/>
      <c r="D13" s="211"/>
      <c r="E13" s="211"/>
      <c r="F13" s="211"/>
      <c r="G13" s="211"/>
      <c r="H13" s="211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6" t="s">
        <v>614</v>
      </c>
      <c r="C14" s="216"/>
      <c r="D14" s="216"/>
      <c r="E14" s="216"/>
      <c r="F14" s="216"/>
      <c r="G14" s="216"/>
      <c r="H14" s="216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1" t="s">
        <v>616</v>
      </c>
      <c r="C15" s="211"/>
      <c r="D15" s="211"/>
      <c r="E15" s="211"/>
      <c r="F15" s="211"/>
      <c r="G15" s="211"/>
      <c r="H15" s="211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6" t="s">
        <v>618</v>
      </c>
      <c r="C16" s="216"/>
      <c r="D16" s="216"/>
      <c r="E16" s="216"/>
      <c r="F16" s="216"/>
      <c r="G16" s="216"/>
      <c r="H16" s="216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1" t="s">
        <v>620</v>
      </c>
      <c r="C17" s="211"/>
      <c r="D17" s="211"/>
      <c r="E17" s="211"/>
      <c r="F17" s="211"/>
      <c r="G17" s="211"/>
      <c r="H17" s="211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6" t="s">
        <v>622</v>
      </c>
      <c r="C18" s="216"/>
      <c r="D18" s="216"/>
      <c r="E18" s="216"/>
      <c r="F18" s="216"/>
      <c r="G18" s="216"/>
      <c r="H18" s="216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1" t="s">
        <v>624</v>
      </c>
      <c r="C19" s="211"/>
      <c r="D19" s="211"/>
      <c r="E19" s="211"/>
      <c r="F19" s="211"/>
      <c r="G19" s="211"/>
      <c r="H19" s="211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6" t="s">
        <v>626</v>
      </c>
      <c r="C20" s="216"/>
      <c r="D20" s="216"/>
      <c r="E20" s="216"/>
      <c r="F20" s="216"/>
      <c r="G20" s="216"/>
      <c r="H20" s="216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9" t="s">
        <v>608</v>
      </c>
      <c r="C21" s="219"/>
      <c r="D21" s="219"/>
      <c r="E21" s="219"/>
      <c r="F21" s="219"/>
      <c r="G21" s="219"/>
      <c r="H21" s="219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18" t="s">
        <v>629</v>
      </c>
      <c r="C22" s="218"/>
      <c r="D22" s="218"/>
      <c r="E22" s="218"/>
      <c r="F22" s="218"/>
      <c r="G22" s="218"/>
      <c r="H22" s="218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1" t="s">
        <v>631</v>
      </c>
      <c r="C23" s="211"/>
      <c r="D23" s="211"/>
      <c r="E23" s="211"/>
      <c r="F23" s="211"/>
      <c r="G23" s="211"/>
      <c r="H23" s="211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6" t="s">
        <v>633</v>
      </c>
      <c r="C24" s="216"/>
      <c r="D24" s="216"/>
      <c r="E24" s="216"/>
      <c r="F24" s="216"/>
      <c r="G24" s="216"/>
      <c r="H24" s="216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1" t="s">
        <v>635</v>
      </c>
      <c r="C25" s="211"/>
      <c r="D25" s="211"/>
      <c r="E25" s="211"/>
      <c r="F25" s="211"/>
      <c r="G25" s="211"/>
      <c r="H25" s="211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6" t="s">
        <v>637</v>
      </c>
      <c r="C26" s="216"/>
      <c r="D26" s="216"/>
      <c r="E26" s="216"/>
      <c r="F26" s="216"/>
      <c r="G26" s="216"/>
      <c r="H26" s="216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1" t="s">
        <v>639</v>
      </c>
      <c r="C27" s="211"/>
      <c r="D27" s="211"/>
      <c r="E27" s="211"/>
      <c r="F27" s="211"/>
      <c r="G27" s="211"/>
      <c r="H27" s="211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6" t="s">
        <v>641</v>
      </c>
      <c r="C28" s="216"/>
      <c r="D28" s="216"/>
      <c r="E28" s="216"/>
      <c r="F28" s="216"/>
      <c r="G28" s="216"/>
      <c r="H28" s="216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1" t="s">
        <v>643</v>
      </c>
      <c r="C29" s="211"/>
      <c r="D29" s="211"/>
      <c r="E29" s="211"/>
      <c r="F29" s="211"/>
      <c r="G29" s="211"/>
      <c r="H29" s="211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6" t="s">
        <v>645</v>
      </c>
      <c r="C30" s="216"/>
      <c r="D30" s="216"/>
      <c r="E30" s="216"/>
      <c r="F30" s="216"/>
      <c r="G30" s="216"/>
      <c r="H30" s="216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1" t="s">
        <v>647</v>
      </c>
      <c r="C31" s="211"/>
      <c r="D31" s="211"/>
      <c r="E31" s="211"/>
      <c r="F31" s="211"/>
      <c r="G31" s="211"/>
      <c r="H31" s="211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9" t="s">
        <v>608</v>
      </c>
      <c r="C32" s="219"/>
      <c r="D32" s="219"/>
      <c r="E32" s="219"/>
      <c r="F32" s="219"/>
      <c r="G32" s="219"/>
      <c r="H32" s="219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18" t="s">
        <v>650</v>
      </c>
      <c r="C33" s="218"/>
      <c r="D33" s="218"/>
      <c r="E33" s="218"/>
      <c r="F33" s="218"/>
      <c r="G33" s="218"/>
      <c r="H33" s="218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1" t="s">
        <v>652</v>
      </c>
      <c r="C34" s="211"/>
      <c r="D34" s="211"/>
      <c r="E34" s="211"/>
      <c r="F34" s="211"/>
      <c r="G34" s="211"/>
      <c r="H34" s="211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6" t="s">
        <v>654</v>
      </c>
      <c r="C35" s="216"/>
      <c r="D35" s="216"/>
      <c r="E35" s="216"/>
      <c r="F35" s="216"/>
      <c r="G35" s="216"/>
      <c r="H35" s="216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1" t="s">
        <v>656</v>
      </c>
      <c r="C36" s="211"/>
      <c r="D36" s="211"/>
      <c r="E36" s="211"/>
      <c r="F36" s="211"/>
      <c r="G36" s="211"/>
      <c r="H36" s="211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6" t="s">
        <v>658</v>
      </c>
      <c r="C37" s="216"/>
      <c r="D37" s="216"/>
      <c r="E37" s="216"/>
      <c r="F37" s="216"/>
      <c r="G37" s="216"/>
      <c r="H37" s="216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9" t="s">
        <v>608</v>
      </c>
      <c r="C38" s="219"/>
      <c r="D38" s="219"/>
      <c r="E38" s="219"/>
      <c r="F38" s="219"/>
      <c r="G38" s="219"/>
      <c r="H38" s="219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18" t="s">
        <v>661</v>
      </c>
      <c r="C39" s="218"/>
      <c r="D39" s="218"/>
      <c r="E39" s="218"/>
      <c r="F39" s="218"/>
      <c r="G39" s="218"/>
      <c r="H39" s="218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1" t="s">
        <v>663</v>
      </c>
      <c r="C40" s="211"/>
      <c r="D40" s="211"/>
      <c r="E40" s="211"/>
      <c r="F40" s="211"/>
      <c r="G40" s="211"/>
      <c r="H40" s="211"/>
      <c r="I40" s="49">
        <v>4.8999999999999998E-3</v>
      </c>
      <c r="J40" s="62">
        <v>3.5999999999999999E-3</v>
      </c>
    </row>
    <row r="41" spans="1:10" ht="17.45" customHeight="1" thickTop="1" thickBot="1">
      <c r="A41" s="212" t="s">
        <v>664</v>
      </c>
      <c r="B41" s="212"/>
      <c r="C41" s="212"/>
      <c r="D41" s="212"/>
      <c r="E41" s="212"/>
      <c r="F41" s="212"/>
      <c r="G41" s="212"/>
      <c r="H41" s="212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77"/>
      <c r="B42" s="178"/>
      <c r="C42" s="178"/>
      <c r="D42" s="178"/>
      <c r="E42" s="178"/>
      <c r="F42" s="178"/>
      <c r="G42" s="178"/>
      <c r="H42" s="178"/>
      <c r="I42" s="178"/>
      <c r="J42" s="179"/>
    </row>
    <row r="43" spans="1:10">
      <c r="A43" s="177"/>
      <c r="B43" s="178"/>
      <c r="C43" s="178"/>
      <c r="D43" s="178"/>
      <c r="E43" s="178"/>
      <c r="F43" s="178"/>
      <c r="G43" s="178"/>
      <c r="H43" s="178"/>
      <c r="I43" s="178"/>
      <c r="J43" s="179"/>
    </row>
    <row r="44" spans="1:10">
      <c r="A44" s="177"/>
      <c r="B44" s="178"/>
      <c r="C44" s="178"/>
      <c r="D44" s="178"/>
      <c r="E44" s="178"/>
      <c r="F44" s="178"/>
      <c r="G44" s="178"/>
      <c r="H44" s="178"/>
      <c r="I44" s="178"/>
      <c r="J44" s="179"/>
    </row>
    <row r="45" spans="1:10">
      <c r="A45" s="177"/>
      <c r="B45" s="178"/>
      <c r="C45" s="178"/>
      <c r="D45" s="178"/>
      <c r="E45" s="178"/>
      <c r="F45" s="178"/>
      <c r="G45" s="178"/>
      <c r="H45" s="178"/>
      <c r="I45" s="178"/>
      <c r="J45" s="179"/>
    </row>
    <row r="46" spans="1:10">
      <c r="A46" s="177"/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0">
      <c r="A47" s="177"/>
      <c r="B47" s="178"/>
      <c r="C47" s="178"/>
      <c r="D47" s="178"/>
      <c r="E47" s="178"/>
      <c r="F47" s="178"/>
      <c r="G47" s="178"/>
      <c r="H47" s="178"/>
      <c r="I47" s="178"/>
      <c r="J47" s="179"/>
    </row>
    <row r="48" spans="1:10">
      <c r="A48" s="177"/>
      <c r="B48" s="178"/>
      <c r="C48" s="178"/>
      <c r="D48" s="178"/>
      <c r="E48" s="178"/>
      <c r="F48" s="178"/>
      <c r="G48" s="178"/>
      <c r="H48" s="178"/>
      <c r="I48" s="178"/>
      <c r="J48" s="179"/>
    </row>
    <row r="49" spans="1:10">
      <c r="A49" s="177"/>
      <c r="B49" s="178"/>
      <c r="C49" s="178"/>
      <c r="D49" s="178"/>
      <c r="E49" s="178"/>
      <c r="F49" s="178"/>
      <c r="G49" s="178"/>
      <c r="H49" s="178"/>
      <c r="I49" s="178"/>
      <c r="J49" s="179"/>
    </row>
    <row r="50" spans="1:10">
      <c r="A50" s="177"/>
      <c r="B50" s="178"/>
      <c r="C50" s="178"/>
      <c r="D50" s="178"/>
      <c r="E50" s="178"/>
      <c r="F50" s="178"/>
      <c r="G50" s="178"/>
      <c r="H50" s="178"/>
      <c r="I50" s="178"/>
      <c r="J50" s="179"/>
    </row>
    <row r="51" spans="1:10" ht="15" thickBot="1">
      <c r="A51" s="213"/>
      <c r="B51" s="214"/>
      <c r="C51" s="214"/>
      <c r="D51" s="214"/>
      <c r="E51" s="214"/>
      <c r="F51" s="214"/>
      <c r="G51" s="214"/>
      <c r="H51" s="214"/>
      <c r="I51" s="214"/>
      <c r="J51" s="215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15" ht="30" customHeight="1" thickTop="1" thickBot="1">
      <c r="A7" s="167" t="s">
        <v>121</v>
      </c>
      <c r="B7" s="167"/>
      <c r="C7" s="167"/>
      <c r="D7" s="167"/>
      <c r="E7" s="167"/>
      <c r="F7" s="167"/>
      <c r="G7" s="167"/>
      <c r="H7" s="167"/>
      <c r="I7" s="167"/>
      <c r="J7" s="168" t="s">
        <v>685</v>
      </c>
      <c r="K7" s="168"/>
      <c r="L7" s="168"/>
      <c r="M7" s="169" t="s">
        <v>1974</v>
      </c>
      <c r="N7" s="188"/>
      <c r="O7" s="188"/>
    </row>
    <row r="8" spans="1:15" ht="61.15" customHeight="1" thickTop="1" thickBot="1">
      <c r="A8" s="167" t="s">
        <v>2000</v>
      </c>
      <c r="B8" s="167"/>
      <c r="C8" s="167"/>
      <c r="D8" s="167"/>
      <c r="E8" s="167"/>
      <c r="F8" s="167"/>
      <c r="G8" s="167"/>
      <c r="H8" s="167"/>
      <c r="I8" s="167"/>
      <c r="J8" s="169" t="s">
        <v>2983</v>
      </c>
      <c r="K8" s="169"/>
      <c r="L8" s="169"/>
      <c r="M8" s="169" t="s">
        <v>30</v>
      </c>
      <c r="N8" s="170">
        <f>M424</f>
        <v>1090739.75</v>
      </c>
      <c r="O8" s="170"/>
    </row>
    <row r="9" spans="1:15" ht="30" customHeight="1" thickTop="1" thickBot="1">
      <c r="A9" s="167" t="s">
        <v>2036</v>
      </c>
      <c r="B9" s="167"/>
      <c r="C9" s="167"/>
      <c r="D9" s="167"/>
      <c r="E9" s="167"/>
      <c r="F9" s="167"/>
      <c r="G9" s="167"/>
      <c r="H9" s="167"/>
      <c r="I9" s="167"/>
      <c r="J9" s="169"/>
      <c r="K9" s="169"/>
      <c r="L9" s="169"/>
      <c r="M9" s="169"/>
      <c r="N9" s="170"/>
      <c r="O9" s="170"/>
    </row>
    <row r="10" spans="1:15" ht="19.5" thickTop="1" thickBot="1">
      <c r="A10" s="220" t="s">
        <v>1934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7"/>
    </row>
    <row r="11" spans="1:15" ht="24" customHeight="1" thickTop="1">
      <c r="A11" s="224" t="s">
        <v>120</v>
      </c>
      <c r="B11" s="198" t="s">
        <v>119</v>
      </c>
      <c r="C11" s="198" t="s">
        <v>1</v>
      </c>
      <c r="D11" s="225" t="s">
        <v>139</v>
      </c>
      <c r="E11" s="225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1" t="s">
        <v>1936</v>
      </c>
      <c r="N11" s="221" t="s">
        <v>1937</v>
      </c>
      <c r="O11" s="222" t="s">
        <v>1938</v>
      </c>
    </row>
    <row r="12" spans="1:15" ht="24" customHeight="1">
      <c r="A12" s="224"/>
      <c r="B12" s="198"/>
      <c r="C12" s="198"/>
      <c r="D12" s="198"/>
      <c r="E12" s="225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1"/>
      <c r="N12" s="221"/>
      <c r="O12" s="222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2038</v>
      </c>
      <c r="G13" s="106" t="s">
        <v>338</v>
      </c>
      <c r="H13" s="106" t="s">
        <v>1467</v>
      </c>
      <c r="I13" s="106" t="s">
        <v>338</v>
      </c>
      <c r="J13" s="106" t="s">
        <v>2039</v>
      </c>
      <c r="K13" s="106" t="s">
        <v>338</v>
      </c>
      <c r="L13" s="109">
        <v>70930.031878965005</v>
      </c>
      <c r="M13" s="106" t="s">
        <v>2040</v>
      </c>
      <c r="N13" s="109">
        <v>70930.031879000002</v>
      </c>
      <c r="O13" s="123" t="s">
        <v>2040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2041</v>
      </c>
      <c r="G14" s="106" t="s">
        <v>338</v>
      </c>
      <c r="H14" s="106" t="s">
        <v>1465</v>
      </c>
      <c r="I14" s="106" t="s">
        <v>338</v>
      </c>
      <c r="J14" s="106" t="s">
        <v>2042</v>
      </c>
      <c r="K14" s="106" t="s">
        <v>338</v>
      </c>
      <c r="L14" s="109">
        <v>70151.220991106995</v>
      </c>
      <c r="M14" s="106" t="s">
        <v>2043</v>
      </c>
      <c r="N14" s="109">
        <v>141081.2528701</v>
      </c>
      <c r="O14" s="123" t="s">
        <v>2044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2045</v>
      </c>
      <c r="G15" s="106" t="s">
        <v>338</v>
      </c>
      <c r="H15" s="106" t="s">
        <v>1470</v>
      </c>
      <c r="I15" s="106" t="s">
        <v>338</v>
      </c>
      <c r="J15" s="106" t="s">
        <v>2046</v>
      </c>
      <c r="K15" s="106" t="s">
        <v>338</v>
      </c>
      <c r="L15" s="109">
        <v>67954.746183309006</v>
      </c>
      <c r="M15" s="106" t="s">
        <v>2047</v>
      </c>
      <c r="N15" s="109">
        <v>209035.99905340001</v>
      </c>
      <c r="O15" s="123" t="s">
        <v>2048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2049</v>
      </c>
      <c r="G16" s="106" t="s">
        <v>338</v>
      </c>
      <c r="H16" s="106" t="s">
        <v>1471</v>
      </c>
      <c r="I16" s="106" t="s">
        <v>338</v>
      </c>
      <c r="J16" s="106" t="s">
        <v>2050</v>
      </c>
      <c r="K16" s="106" t="s">
        <v>338</v>
      </c>
      <c r="L16" s="109">
        <v>59626.318800000001</v>
      </c>
      <c r="M16" s="106" t="s">
        <v>2051</v>
      </c>
      <c r="N16" s="109">
        <v>268662.31785340002</v>
      </c>
      <c r="O16" s="123" t="s">
        <v>2052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2053</v>
      </c>
      <c r="G17" s="106" t="s">
        <v>338</v>
      </c>
      <c r="H17" s="106" t="s">
        <v>1472</v>
      </c>
      <c r="I17" s="106" t="s">
        <v>338</v>
      </c>
      <c r="J17" s="106" t="s">
        <v>2054</v>
      </c>
      <c r="K17" s="106" t="s">
        <v>338</v>
      </c>
      <c r="L17" s="109">
        <v>53207.470485215999</v>
      </c>
      <c r="M17" s="106" t="s">
        <v>2055</v>
      </c>
      <c r="N17" s="109">
        <v>321869.78833860002</v>
      </c>
      <c r="O17" s="123" t="s">
        <v>2056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2057</v>
      </c>
      <c r="G18" s="106" t="s">
        <v>338</v>
      </c>
      <c r="H18" s="106" t="s">
        <v>1473</v>
      </c>
      <c r="I18" s="106" t="s">
        <v>338</v>
      </c>
      <c r="J18" s="106" t="s">
        <v>2058</v>
      </c>
      <c r="K18" s="106" t="s">
        <v>338</v>
      </c>
      <c r="L18" s="109">
        <v>32046.3</v>
      </c>
      <c r="M18" s="106" t="s">
        <v>2059</v>
      </c>
      <c r="N18" s="109">
        <v>353916.08833860001</v>
      </c>
      <c r="O18" s="123" t="s">
        <v>2060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2061</v>
      </c>
      <c r="G19" s="106" t="s">
        <v>338</v>
      </c>
      <c r="H19" s="106" t="s">
        <v>474</v>
      </c>
      <c r="I19" s="106" t="s">
        <v>338</v>
      </c>
      <c r="J19" s="106" t="s">
        <v>2062</v>
      </c>
      <c r="K19" s="106" t="s">
        <v>338</v>
      </c>
      <c r="L19" s="109">
        <v>31822.911899999999</v>
      </c>
      <c r="M19" s="106" t="s">
        <v>2063</v>
      </c>
      <c r="N19" s="109">
        <v>385739.00023860001</v>
      </c>
      <c r="O19" s="123" t="s">
        <v>2064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2065</v>
      </c>
      <c r="G20" s="106" t="s">
        <v>338</v>
      </c>
      <c r="H20" s="106" t="s">
        <v>1483</v>
      </c>
      <c r="I20" s="106" t="s">
        <v>338</v>
      </c>
      <c r="J20" s="106" t="s">
        <v>2066</v>
      </c>
      <c r="K20" s="106" t="s">
        <v>338</v>
      </c>
      <c r="L20" s="109">
        <v>29472.1111748</v>
      </c>
      <c r="M20" s="106" t="s">
        <v>2067</v>
      </c>
      <c r="N20" s="109">
        <v>415211.11141339998</v>
      </c>
      <c r="O20" s="123" t="s">
        <v>2068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2049</v>
      </c>
      <c r="G21" s="106" t="s">
        <v>338</v>
      </c>
      <c r="H21" s="106" t="s">
        <v>1474</v>
      </c>
      <c r="I21" s="106" t="s">
        <v>338</v>
      </c>
      <c r="J21" s="106" t="s">
        <v>2069</v>
      </c>
      <c r="K21" s="106" t="s">
        <v>338</v>
      </c>
      <c r="L21" s="109">
        <v>26957.3128</v>
      </c>
      <c r="M21" s="106" t="s">
        <v>2070</v>
      </c>
      <c r="N21" s="109">
        <v>442168.42421339999</v>
      </c>
      <c r="O21" s="123" t="s">
        <v>2071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2072</v>
      </c>
      <c r="G22" s="106" t="s">
        <v>338</v>
      </c>
      <c r="H22" s="106" t="s">
        <v>1476</v>
      </c>
      <c r="I22" s="106" t="s">
        <v>338</v>
      </c>
      <c r="J22" s="106" t="s">
        <v>2073</v>
      </c>
      <c r="K22" s="106" t="s">
        <v>338</v>
      </c>
      <c r="L22" s="109">
        <v>25843.70061</v>
      </c>
      <c r="M22" s="106" t="s">
        <v>2074</v>
      </c>
      <c r="N22" s="109">
        <v>468012.12482339999</v>
      </c>
      <c r="O22" s="123" t="s">
        <v>2075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2076</v>
      </c>
      <c r="G23" s="106" t="s">
        <v>338</v>
      </c>
      <c r="H23" s="106" t="s">
        <v>1479</v>
      </c>
      <c r="I23" s="106" t="s">
        <v>338</v>
      </c>
      <c r="J23" s="106" t="s">
        <v>2077</v>
      </c>
      <c r="K23" s="106" t="s">
        <v>338</v>
      </c>
      <c r="L23" s="109">
        <v>21681.056100000002</v>
      </c>
      <c r="M23" s="106" t="s">
        <v>2078</v>
      </c>
      <c r="N23" s="109">
        <v>489693.18092339998</v>
      </c>
      <c r="O23" s="123" t="s">
        <v>2079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2080</v>
      </c>
      <c r="G24" s="106" t="s">
        <v>338</v>
      </c>
      <c r="H24" s="106" t="s">
        <v>1480</v>
      </c>
      <c r="I24" s="106" t="s">
        <v>338</v>
      </c>
      <c r="J24" s="106" t="s">
        <v>2081</v>
      </c>
      <c r="K24" s="106" t="s">
        <v>338</v>
      </c>
      <c r="L24" s="109">
        <v>21491.667492749999</v>
      </c>
      <c r="M24" s="106" t="s">
        <v>2082</v>
      </c>
      <c r="N24" s="109">
        <v>511184.84841620002</v>
      </c>
      <c r="O24" s="123" t="s">
        <v>2083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2084</v>
      </c>
      <c r="G25" s="106" t="s">
        <v>338</v>
      </c>
      <c r="H25" s="106" t="s">
        <v>1475</v>
      </c>
      <c r="I25" s="106" t="s">
        <v>338</v>
      </c>
      <c r="J25" s="106" t="s">
        <v>2085</v>
      </c>
      <c r="K25" s="106" t="s">
        <v>338</v>
      </c>
      <c r="L25" s="109">
        <v>20300.869312647999</v>
      </c>
      <c r="M25" s="106" t="s">
        <v>2086</v>
      </c>
      <c r="N25" s="109">
        <v>531485.71772880002</v>
      </c>
      <c r="O25" s="123" t="s">
        <v>2087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2088</v>
      </c>
      <c r="G26" s="106" t="s">
        <v>338</v>
      </c>
      <c r="H26" s="106" t="s">
        <v>1467</v>
      </c>
      <c r="I26" s="106" t="s">
        <v>338</v>
      </c>
      <c r="J26" s="106" t="s">
        <v>2089</v>
      </c>
      <c r="K26" s="106" t="s">
        <v>338</v>
      </c>
      <c r="L26" s="109">
        <v>18536.919730515001</v>
      </c>
      <c r="M26" s="106" t="s">
        <v>2090</v>
      </c>
      <c r="N26" s="109">
        <v>550022.63745929999</v>
      </c>
      <c r="O26" s="123" t="s">
        <v>2091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2045</v>
      </c>
      <c r="G27" s="106" t="s">
        <v>338</v>
      </c>
      <c r="H27" s="106" t="s">
        <v>1488</v>
      </c>
      <c r="I27" s="106" t="s">
        <v>338</v>
      </c>
      <c r="J27" s="106" t="s">
        <v>2092</v>
      </c>
      <c r="K27" s="106" t="s">
        <v>338</v>
      </c>
      <c r="L27" s="109">
        <v>18497.143429808999</v>
      </c>
      <c r="M27" s="106" t="s">
        <v>2090</v>
      </c>
      <c r="N27" s="109">
        <v>568519.78088910005</v>
      </c>
      <c r="O27" s="123" t="s">
        <v>2093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2094</v>
      </c>
      <c r="G28" s="106" t="s">
        <v>338</v>
      </c>
      <c r="H28" s="106" t="s">
        <v>1467</v>
      </c>
      <c r="I28" s="106" t="s">
        <v>338</v>
      </c>
      <c r="J28" s="106" t="s">
        <v>2095</v>
      </c>
      <c r="K28" s="106" t="s">
        <v>338</v>
      </c>
      <c r="L28" s="109">
        <v>17741.55847041</v>
      </c>
      <c r="M28" s="106" t="s">
        <v>2096</v>
      </c>
      <c r="N28" s="109">
        <v>586261.33935949998</v>
      </c>
      <c r="O28" s="123" t="s">
        <v>2097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2098</v>
      </c>
      <c r="G29" s="106" t="s">
        <v>338</v>
      </c>
      <c r="H29" s="106" t="s">
        <v>1467</v>
      </c>
      <c r="I29" s="106" t="s">
        <v>338</v>
      </c>
      <c r="J29" s="106" t="s">
        <v>2099</v>
      </c>
      <c r="K29" s="106" t="s">
        <v>338</v>
      </c>
      <c r="L29" s="109">
        <v>15769.6262553</v>
      </c>
      <c r="M29" s="106" t="s">
        <v>2100</v>
      </c>
      <c r="N29" s="109">
        <v>602030.96561479999</v>
      </c>
      <c r="O29" s="123" t="s">
        <v>2101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2102</v>
      </c>
      <c r="G30" s="106" t="s">
        <v>338</v>
      </c>
      <c r="H30" s="106" t="s">
        <v>1493</v>
      </c>
      <c r="I30" s="106" t="s">
        <v>338</v>
      </c>
      <c r="J30" s="106" t="s">
        <v>2103</v>
      </c>
      <c r="K30" s="106" t="s">
        <v>338</v>
      </c>
      <c r="L30" s="109">
        <v>13837.152</v>
      </c>
      <c r="M30" s="106" t="s">
        <v>2104</v>
      </c>
      <c r="N30" s="109">
        <v>615868.11761479999</v>
      </c>
      <c r="O30" s="123" t="s">
        <v>2105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2106</v>
      </c>
      <c r="G31" s="106" t="s">
        <v>338</v>
      </c>
      <c r="H31" s="106" t="s">
        <v>1494</v>
      </c>
      <c r="I31" s="106" t="s">
        <v>338</v>
      </c>
      <c r="J31" s="106" t="s">
        <v>2107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2108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2045</v>
      </c>
      <c r="G32" s="106" t="s">
        <v>338</v>
      </c>
      <c r="H32" s="106" t="s">
        <v>1497</v>
      </c>
      <c r="I32" s="106" t="s">
        <v>338</v>
      </c>
      <c r="J32" s="106" t="s">
        <v>2109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2110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2111</v>
      </c>
      <c r="G33" s="106" t="s">
        <v>338</v>
      </c>
      <c r="H33" s="106" t="s">
        <v>1499</v>
      </c>
      <c r="I33" s="106" t="s">
        <v>338</v>
      </c>
      <c r="J33" s="106" t="s">
        <v>2112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2113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2114</v>
      </c>
      <c r="G34" s="106" t="s">
        <v>338</v>
      </c>
      <c r="H34" s="106" t="s">
        <v>1500</v>
      </c>
      <c r="I34" s="106" t="s">
        <v>338</v>
      </c>
      <c r="J34" s="106" t="s">
        <v>2115</v>
      </c>
      <c r="K34" s="106" t="s">
        <v>338</v>
      </c>
      <c r="L34" s="109">
        <v>12746.493488</v>
      </c>
      <c r="M34" s="106" t="s">
        <v>2116</v>
      </c>
      <c r="N34" s="109">
        <v>667532.50782920001</v>
      </c>
      <c r="O34" s="123" t="s">
        <v>2117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2118</v>
      </c>
      <c r="G35" s="106" t="s">
        <v>338</v>
      </c>
      <c r="H35" s="106" t="s">
        <v>1470</v>
      </c>
      <c r="I35" s="106" t="s">
        <v>338</v>
      </c>
      <c r="J35" s="106" t="s">
        <v>2119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2120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2121</v>
      </c>
      <c r="G36" s="106" t="s">
        <v>338</v>
      </c>
      <c r="H36" s="106" t="s">
        <v>1465</v>
      </c>
      <c r="I36" s="106" t="s">
        <v>338</v>
      </c>
      <c r="J36" s="106" t="s">
        <v>2122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2123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2124</v>
      </c>
      <c r="G37" s="106" t="s">
        <v>338</v>
      </c>
      <c r="H37" s="106" t="s">
        <v>1508</v>
      </c>
      <c r="I37" s="106" t="s">
        <v>338</v>
      </c>
      <c r="J37" s="106" t="s">
        <v>2125</v>
      </c>
      <c r="K37" s="106" t="s">
        <v>338</v>
      </c>
      <c r="L37" s="109">
        <v>11006.222290559999</v>
      </c>
      <c r="M37" s="106" t="s">
        <v>2126</v>
      </c>
      <c r="N37" s="109">
        <v>701521.72878949996</v>
      </c>
      <c r="O37" s="123" t="s">
        <v>2127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2128</v>
      </c>
      <c r="G38" s="106" t="s">
        <v>338</v>
      </c>
      <c r="H38" s="106" t="s">
        <v>1465</v>
      </c>
      <c r="I38" s="106" t="s">
        <v>338</v>
      </c>
      <c r="J38" s="106" t="s">
        <v>2129</v>
      </c>
      <c r="K38" s="106" t="s">
        <v>338</v>
      </c>
      <c r="L38" s="109">
        <v>10698.897612665</v>
      </c>
      <c r="M38" s="106" t="s">
        <v>2130</v>
      </c>
      <c r="N38" s="109">
        <v>712220.62640219997</v>
      </c>
      <c r="O38" s="123" t="s">
        <v>2131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2132</v>
      </c>
      <c r="G39" s="106" t="s">
        <v>338</v>
      </c>
      <c r="H39" s="106" t="s">
        <v>1503</v>
      </c>
      <c r="I39" s="106" t="s">
        <v>338</v>
      </c>
      <c r="J39" s="106" t="s">
        <v>2133</v>
      </c>
      <c r="K39" s="106" t="s">
        <v>338</v>
      </c>
      <c r="L39" s="109">
        <v>10130.573124</v>
      </c>
      <c r="M39" s="106" t="s">
        <v>2134</v>
      </c>
      <c r="N39" s="109">
        <v>722351.19952619995</v>
      </c>
      <c r="O39" s="123" t="s">
        <v>2135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2136</v>
      </c>
      <c r="G40" s="106" t="s">
        <v>338</v>
      </c>
      <c r="H40" s="106" t="s">
        <v>1509</v>
      </c>
      <c r="I40" s="106" t="s">
        <v>338</v>
      </c>
      <c r="J40" s="106" t="s">
        <v>2137</v>
      </c>
      <c r="K40" s="106" t="s">
        <v>338</v>
      </c>
      <c r="L40" s="109">
        <v>9573.6957443840001</v>
      </c>
      <c r="M40" s="106" t="s">
        <v>2138</v>
      </c>
      <c r="N40" s="109">
        <v>731924.89527059998</v>
      </c>
      <c r="O40" s="123" t="s">
        <v>2139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2140</v>
      </c>
      <c r="G41" s="106" t="s">
        <v>338</v>
      </c>
      <c r="H41" s="106" t="s">
        <v>1544</v>
      </c>
      <c r="I41" s="106" t="s">
        <v>338</v>
      </c>
      <c r="J41" s="106" t="s">
        <v>2141</v>
      </c>
      <c r="K41" s="106" t="s">
        <v>338</v>
      </c>
      <c r="L41" s="109">
        <v>8915.5527508800005</v>
      </c>
      <c r="M41" s="106" t="s">
        <v>2142</v>
      </c>
      <c r="N41" s="109">
        <v>740840.44802150002</v>
      </c>
      <c r="O41" s="123" t="s">
        <v>2143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2144</v>
      </c>
      <c r="G42" s="106" t="s">
        <v>338</v>
      </c>
      <c r="H42" s="106" t="s">
        <v>547</v>
      </c>
      <c r="I42" s="106" t="s">
        <v>338</v>
      </c>
      <c r="J42" s="106" t="s">
        <v>2145</v>
      </c>
      <c r="K42" s="106" t="s">
        <v>338</v>
      </c>
      <c r="L42" s="109">
        <v>8665.5634059999993</v>
      </c>
      <c r="M42" s="106" t="s">
        <v>2146</v>
      </c>
      <c r="N42" s="109">
        <v>749506.01142750005</v>
      </c>
      <c r="O42" s="123" t="s">
        <v>1943</v>
      </c>
    </row>
    <row r="43" spans="1:15" ht="24" customHeight="1">
      <c r="A43" s="124" t="s">
        <v>2147</v>
      </c>
      <c r="B43" s="105" t="s">
        <v>686</v>
      </c>
      <c r="C43" s="105" t="s">
        <v>2148</v>
      </c>
      <c r="D43" s="105" t="s">
        <v>129</v>
      </c>
      <c r="E43" s="107" t="s">
        <v>32</v>
      </c>
      <c r="F43" s="106" t="s">
        <v>2149</v>
      </c>
      <c r="G43" s="106" t="s">
        <v>338</v>
      </c>
      <c r="H43" s="106" t="s">
        <v>2150</v>
      </c>
      <c r="I43" s="106" t="s">
        <v>338</v>
      </c>
      <c r="J43" s="106" t="s">
        <v>2151</v>
      </c>
      <c r="K43" s="106" t="s">
        <v>338</v>
      </c>
      <c r="L43" s="109">
        <v>8433.1044000000002</v>
      </c>
      <c r="M43" s="106" t="s">
        <v>2152</v>
      </c>
      <c r="N43" s="109">
        <v>757939.11582750001</v>
      </c>
      <c r="O43" s="123" t="s">
        <v>2153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2154</v>
      </c>
      <c r="G44" s="106" t="s">
        <v>338</v>
      </c>
      <c r="H44" s="106" t="s">
        <v>1516</v>
      </c>
      <c r="I44" s="106" t="s">
        <v>338</v>
      </c>
      <c r="J44" s="106" t="s">
        <v>2155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2156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2157</v>
      </c>
      <c r="G45" s="106" t="s">
        <v>338</v>
      </c>
      <c r="H45" s="106" t="s">
        <v>1519</v>
      </c>
      <c r="I45" s="106" t="s">
        <v>338</v>
      </c>
      <c r="J45" s="106" t="s">
        <v>2158</v>
      </c>
      <c r="K45" s="106" t="s">
        <v>338</v>
      </c>
      <c r="L45" s="109">
        <v>7775.0283744899998</v>
      </c>
      <c r="M45" s="106" t="s">
        <v>2159</v>
      </c>
      <c r="N45" s="109">
        <v>773625.85539399995</v>
      </c>
      <c r="O45" s="123" t="s">
        <v>2160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2161</v>
      </c>
      <c r="G46" s="106" t="s">
        <v>338</v>
      </c>
      <c r="H46" s="106" t="s">
        <v>1521</v>
      </c>
      <c r="I46" s="106" t="s">
        <v>338</v>
      </c>
      <c r="J46" s="106" t="s">
        <v>2162</v>
      </c>
      <c r="K46" s="106" t="s">
        <v>338</v>
      </c>
      <c r="L46" s="109">
        <v>7539.7276499999998</v>
      </c>
      <c r="M46" s="106" t="s">
        <v>2163</v>
      </c>
      <c r="N46" s="109">
        <v>781165.58304399997</v>
      </c>
      <c r="O46" s="123" t="s">
        <v>2164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2165</v>
      </c>
      <c r="G47" s="106" t="s">
        <v>338</v>
      </c>
      <c r="H47" s="106" t="s">
        <v>1520</v>
      </c>
      <c r="I47" s="106" t="s">
        <v>338</v>
      </c>
      <c r="J47" s="106" t="s">
        <v>2166</v>
      </c>
      <c r="K47" s="106" t="s">
        <v>338</v>
      </c>
      <c r="L47" s="109">
        <v>7297.4001191999996</v>
      </c>
      <c r="M47" s="106" t="s">
        <v>2167</v>
      </c>
      <c r="N47" s="109">
        <v>788462.98316319997</v>
      </c>
      <c r="O47" s="123" t="s">
        <v>2168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2169</v>
      </c>
      <c r="G48" s="106" t="s">
        <v>338</v>
      </c>
      <c r="H48" s="106" t="s">
        <v>1515</v>
      </c>
      <c r="I48" s="106" t="s">
        <v>338</v>
      </c>
      <c r="J48" s="106" t="s">
        <v>2170</v>
      </c>
      <c r="K48" s="106" t="s">
        <v>338</v>
      </c>
      <c r="L48" s="109">
        <v>7063.2019440000004</v>
      </c>
      <c r="M48" s="106" t="s">
        <v>2171</v>
      </c>
      <c r="N48" s="109">
        <v>795526.18510720006</v>
      </c>
      <c r="O48" s="123" t="s">
        <v>2172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2173</v>
      </c>
      <c r="G49" s="106" t="s">
        <v>338</v>
      </c>
      <c r="H49" s="106" t="s">
        <v>1523</v>
      </c>
      <c r="I49" s="106" t="s">
        <v>338</v>
      </c>
      <c r="J49" s="106" t="s">
        <v>2174</v>
      </c>
      <c r="K49" s="106" t="s">
        <v>338</v>
      </c>
      <c r="L49" s="109">
        <v>6790.8337350000002</v>
      </c>
      <c r="M49" s="106" t="s">
        <v>2175</v>
      </c>
      <c r="N49" s="109">
        <v>802317.01884220005</v>
      </c>
      <c r="O49" s="123" t="s">
        <v>2176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2177</v>
      </c>
      <c r="G50" s="106" t="s">
        <v>338</v>
      </c>
      <c r="H50" s="106" t="s">
        <v>1512</v>
      </c>
      <c r="I50" s="106" t="s">
        <v>338</v>
      </c>
      <c r="J50" s="106" t="s">
        <v>2178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2179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2180</v>
      </c>
      <c r="G51" s="106" t="s">
        <v>338</v>
      </c>
      <c r="H51" s="106" t="s">
        <v>597</v>
      </c>
      <c r="I51" s="106" t="s">
        <v>338</v>
      </c>
      <c r="J51" s="106" t="s">
        <v>2181</v>
      </c>
      <c r="K51" s="106" t="s">
        <v>338</v>
      </c>
      <c r="L51" s="109">
        <v>6427.6979610480003</v>
      </c>
      <c r="M51" s="106" t="s">
        <v>2182</v>
      </c>
      <c r="N51" s="109">
        <v>815338.63811039994</v>
      </c>
      <c r="O51" s="123" t="s">
        <v>2183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2184</v>
      </c>
      <c r="G52" s="106" t="s">
        <v>338</v>
      </c>
      <c r="H52" s="106" t="s">
        <v>1522</v>
      </c>
      <c r="I52" s="106" t="s">
        <v>338</v>
      </c>
      <c r="J52" s="106" t="s">
        <v>2185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2186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2187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2188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2189</v>
      </c>
      <c r="G54" s="106" t="s">
        <v>338</v>
      </c>
      <c r="H54" s="106" t="s">
        <v>1530</v>
      </c>
      <c r="I54" s="106" t="s">
        <v>338</v>
      </c>
      <c r="J54" s="106" t="s">
        <v>2190</v>
      </c>
      <c r="K54" s="106" t="s">
        <v>338</v>
      </c>
      <c r="L54" s="109">
        <v>5561.6572620839997</v>
      </c>
      <c r="M54" s="106" t="s">
        <v>2191</v>
      </c>
      <c r="N54" s="109">
        <v>833538.06151649996</v>
      </c>
      <c r="O54" s="123" t="s">
        <v>2192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2193</v>
      </c>
      <c r="G55" s="106" t="s">
        <v>338</v>
      </c>
      <c r="H55" s="106" t="s">
        <v>1528</v>
      </c>
      <c r="I55" s="106" t="s">
        <v>338</v>
      </c>
      <c r="J55" s="106" t="s">
        <v>2194</v>
      </c>
      <c r="K55" s="106" t="s">
        <v>338</v>
      </c>
      <c r="L55" s="109">
        <v>5534.9979480000002</v>
      </c>
      <c r="M55" s="106" t="s">
        <v>2191</v>
      </c>
      <c r="N55" s="109">
        <v>839073.05946450005</v>
      </c>
      <c r="O55" s="123" t="s">
        <v>2195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2196</v>
      </c>
      <c r="G56" s="106" t="s">
        <v>338</v>
      </c>
      <c r="H56" s="106" t="s">
        <v>2197</v>
      </c>
      <c r="I56" s="106" t="s">
        <v>338</v>
      </c>
      <c r="J56" s="106" t="s">
        <v>2198</v>
      </c>
      <c r="K56" s="106" t="s">
        <v>338</v>
      </c>
      <c r="L56" s="109">
        <v>5514.3990000000003</v>
      </c>
      <c r="M56" s="106" t="s">
        <v>2191</v>
      </c>
      <c r="N56" s="109">
        <v>844587.45846450003</v>
      </c>
      <c r="O56" s="123" t="s">
        <v>2199</v>
      </c>
    </row>
    <row r="57" spans="1:15" ht="24" customHeight="1">
      <c r="A57" s="124" t="s">
        <v>2030</v>
      </c>
      <c r="B57" s="105" t="s">
        <v>686</v>
      </c>
      <c r="C57" s="105" t="s">
        <v>2031</v>
      </c>
      <c r="D57" s="105" t="s">
        <v>129</v>
      </c>
      <c r="E57" s="107" t="s">
        <v>32</v>
      </c>
      <c r="F57" s="106" t="s">
        <v>2200</v>
      </c>
      <c r="G57" s="106" t="s">
        <v>338</v>
      </c>
      <c r="H57" s="106" t="s">
        <v>2201</v>
      </c>
      <c r="I57" s="106" t="s">
        <v>338</v>
      </c>
      <c r="J57" s="106" t="s">
        <v>2202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2203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2204</v>
      </c>
      <c r="G58" s="106" t="s">
        <v>338</v>
      </c>
      <c r="H58" s="106" t="s">
        <v>1529</v>
      </c>
      <c r="I58" s="106" t="s">
        <v>338</v>
      </c>
      <c r="J58" s="106" t="s">
        <v>2205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2206</v>
      </c>
    </row>
    <row r="59" spans="1:15" ht="25.9" customHeight="1">
      <c r="A59" s="124" t="s">
        <v>2002</v>
      </c>
      <c r="B59" s="105" t="s">
        <v>686</v>
      </c>
      <c r="C59" s="105" t="s">
        <v>2003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2207</v>
      </c>
      <c r="I59" s="106" t="s">
        <v>338</v>
      </c>
      <c r="J59" s="106" t="s">
        <v>2207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2208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2209</v>
      </c>
      <c r="K60" s="106" t="s">
        <v>338</v>
      </c>
      <c r="L60" s="109">
        <v>4925</v>
      </c>
      <c r="M60" s="106" t="s">
        <v>2210</v>
      </c>
      <c r="N60" s="109">
        <v>865110.85353149998</v>
      </c>
      <c r="O60" s="123" t="s">
        <v>2211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2157</v>
      </c>
      <c r="G61" s="106" t="s">
        <v>338</v>
      </c>
      <c r="H61" s="106" t="s">
        <v>1535</v>
      </c>
      <c r="I61" s="106" t="s">
        <v>338</v>
      </c>
      <c r="J61" s="106" t="s">
        <v>2212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2213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2214</v>
      </c>
      <c r="G62" s="100" t="s">
        <v>338</v>
      </c>
      <c r="H62" s="100" t="s">
        <v>2215</v>
      </c>
      <c r="I62" s="100" t="s">
        <v>338</v>
      </c>
      <c r="J62" s="100" t="s">
        <v>2216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2217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2218</v>
      </c>
      <c r="G63" s="100" t="s">
        <v>338</v>
      </c>
      <c r="H63" s="100" t="s">
        <v>1520</v>
      </c>
      <c r="I63" s="100" t="s">
        <v>338</v>
      </c>
      <c r="J63" s="100" t="s">
        <v>2219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2220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2221</v>
      </c>
      <c r="G64" s="100" t="s">
        <v>338</v>
      </c>
      <c r="H64" s="100" t="s">
        <v>2222</v>
      </c>
      <c r="I64" s="100" t="s">
        <v>338</v>
      </c>
      <c r="J64" s="100" t="s">
        <v>2223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2224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2225</v>
      </c>
      <c r="G65" s="100" t="s">
        <v>338</v>
      </c>
      <c r="H65" s="100" t="s">
        <v>2226</v>
      </c>
      <c r="I65" s="100" t="s">
        <v>338</v>
      </c>
      <c r="J65" s="100" t="s">
        <v>2227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2228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2229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2230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2231</v>
      </c>
      <c r="G67" s="100" t="s">
        <v>338</v>
      </c>
      <c r="H67" s="100" t="s">
        <v>374</v>
      </c>
      <c r="I67" s="100" t="s">
        <v>338</v>
      </c>
      <c r="J67" s="100" t="s">
        <v>2232</v>
      </c>
      <c r="K67" s="100" t="s">
        <v>338</v>
      </c>
      <c r="L67" s="103">
        <v>4107.1436999999996</v>
      </c>
      <c r="M67" s="100" t="s">
        <v>2233</v>
      </c>
      <c r="N67" s="103">
        <v>895973.57802180003</v>
      </c>
      <c r="O67" s="125" t="s">
        <v>2234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2235</v>
      </c>
      <c r="G68" s="100" t="s">
        <v>338</v>
      </c>
      <c r="H68" s="100" t="s">
        <v>1542</v>
      </c>
      <c r="I68" s="100" t="s">
        <v>338</v>
      </c>
      <c r="J68" s="100" t="s">
        <v>2236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2237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2238</v>
      </c>
      <c r="G69" s="100" t="s">
        <v>338</v>
      </c>
      <c r="H69" s="100" t="s">
        <v>2239</v>
      </c>
      <c r="I69" s="100" t="s">
        <v>338</v>
      </c>
      <c r="J69" s="100" t="s">
        <v>2240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2241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2242</v>
      </c>
      <c r="G70" s="100" t="s">
        <v>338</v>
      </c>
      <c r="H70" s="100" t="s">
        <v>1467</v>
      </c>
      <c r="I70" s="100" t="s">
        <v>338</v>
      </c>
      <c r="J70" s="100" t="s">
        <v>2243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2244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2245</v>
      </c>
      <c r="G71" s="100" t="s">
        <v>338</v>
      </c>
      <c r="H71" s="100" t="s">
        <v>1545</v>
      </c>
      <c r="I71" s="100" t="s">
        <v>338</v>
      </c>
      <c r="J71" s="100" t="s">
        <v>2246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2247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2248</v>
      </c>
      <c r="G72" s="100" t="s">
        <v>338</v>
      </c>
      <c r="H72" s="100" t="s">
        <v>1520</v>
      </c>
      <c r="I72" s="100" t="s">
        <v>338</v>
      </c>
      <c r="J72" s="100" t="s">
        <v>2246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2249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2250</v>
      </c>
      <c r="G73" s="100" t="s">
        <v>338</v>
      </c>
      <c r="H73" s="100" t="s">
        <v>1465</v>
      </c>
      <c r="I73" s="100" t="s">
        <v>338</v>
      </c>
      <c r="J73" s="100" t="s">
        <v>2251</v>
      </c>
      <c r="K73" s="100" t="s">
        <v>338</v>
      </c>
      <c r="L73" s="103">
        <v>3842.5575666240002</v>
      </c>
      <c r="M73" s="100" t="s">
        <v>2252</v>
      </c>
      <c r="N73" s="103">
        <v>919479.68160629994</v>
      </c>
      <c r="O73" s="125" t="s">
        <v>2253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2254</v>
      </c>
      <c r="G74" s="100" t="s">
        <v>338</v>
      </c>
      <c r="H74" s="100" t="s">
        <v>1546</v>
      </c>
      <c r="I74" s="100" t="s">
        <v>338</v>
      </c>
      <c r="J74" s="100" t="s">
        <v>2255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2256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2257</v>
      </c>
      <c r="G75" s="100" t="s">
        <v>338</v>
      </c>
      <c r="H75" s="100" t="s">
        <v>1520</v>
      </c>
      <c r="I75" s="100" t="s">
        <v>338</v>
      </c>
      <c r="J75" s="100" t="s">
        <v>2258</v>
      </c>
      <c r="K75" s="100" t="s">
        <v>338</v>
      </c>
      <c r="L75" s="103">
        <v>3532.6744392000001</v>
      </c>
      <c r="M75" s="100" t="s">
        <v>2259</v>
      </c>
      <c r="N75" s="103">
        <v>926562.13644549996</v>
      </c>
      <c r="O75" s="125" t="s">
        <v>2260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2261</v>
      </c>
      <c r="G76" s="100" t="s">
        <v>338</v>
      </c>
      <c r="H76" s="100" t="s">
        <v>1488</v>
      </c>
      <c r="I76" s="100" t="s">
        <v>338</v>
      </c>
      <c r="J76" s="100" t="s">
        <v>2262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2263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2264</v>
      </c>
      <c r="G77" s="100" t="s">
        <v>338</v>
      </c>
      <c r="H77" s="100" t="s">
        <v>1547</v>
      </c>
      <c r="I77" s="100" t="s">
        <v>338</v>
      </c>
      <c r="J77" s="100" t="s">
        <v>2265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2266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2267</v>
      </c>
      <c r="G78" s="100" t="s">
        <v>338</v>
      </c>
      <c r="H78" s="100" t="s">
        <v>1551</v>
      </c>
      <c r="I78" s="100" t="s">
        <v>338</v>
      </c>
      <c r="J78" s="100" t="s">
        <v>2268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2269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2180</v>
      </c>
      <c r="G79" s="100" t="s">
        <v>338</v>
      </c>
      <c r="H79" s="100" t="s">
        <v>1554</v>
      </c>
      <c r="I79" s="100" t="s">
        <v>338</v>
      </c>
      <c r="J79" s="100" t="s">
        <v>2270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2271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2272</v>
      </c>
      <c r="G80" s="100" t="s">
        <v>338</v>
      </c>
      <c r="H80" s="100" t="s">
        <v>1555</v>
      </c>
      <c r="I80" s="100" t="s">
        <v>338</v>
      </c>
      <c r="J80" s="100" t="s">
        <v>2273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2274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2275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2276</v>
      </c>
      <c r="G82" s="100" t="s">
        <v>338</v>
      </c>
      <c r="H82" s="100" t="s">
        <v>2277</v>
      </c>
      <c r="I82" s="100" t="s">
        <v>338</v>
      </c>
      <c r="J82" s="100" t="s">
        <v>2278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2279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2280</v>
      </c>
      <c r="G83" s="100" t="s">
        <v>338</v>
      </c>
      <c r="H83" s="100" t="s">
        <v>1467</v>
      </c>
      <c r="I83" s="100" t="s">
        <v>338</v>
      </c>
      <c r="J83" s="100" t="s">
        <v>2281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2282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2283</v>
      </c>
      <c r="G84" s="100" t="s">
        <v>338</v>
      </c>
      <c r="H84" s="100" t="s">
        <v>2284</v>
      </c>
      <c r="I84" s="100" t="s">
        <v>338</v>
      </c>
      <c r="J84" s="100" t="s">
        <v>2285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2286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2287</v>
      </c>
      <c r="G85" s="100" t="s">
        <v>338</v>
      </c>
      <c r="H85" s="100" t="s">
        <v>1572</v>
      </c>
      <c r="I85" s="100" t="s">
        <v>338</v>
      </c>
      <c r="J85" s="100" t="s">
        <v>2288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2289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2290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2291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2292</v>
      </c>
      <c r="G87" s="100" t="s">
        <v>338</v>
      </c>
      <c r="H87" s="100" t="s">
        <v>1467</v>
      </c>
      <c r="I87" s="100" t="s">
        <v>338</v>
      </c>
      <c r="J87" s="100" t="s">
        <v>2293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2294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2295</v>
      </c>
      <c r="G88" s="100" t="s">
        <v>338</v>
      </c>
      <c r="H88" s="100" t="s">
        <v>1555</v>
      </c>
      <c r="I88" s="100" t="s">
        <v>338</v>
      </c>
      <c r="J88" s="100" t="s">
        <v>2296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2297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2298</v>
      </c>
      <c r="G89" s="100" t="s">
        <v>338</v>
      </c>
      <c r="H89" s="100" t="s">
        <v>1480</v>
      </c>
      <c r="I89" s="100" t="s">
        <v>338</v>
      </c>
      <c r="J89" s="100" t="s">
        <v>2299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2300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2118</v>
      </c>
      <c r="G90" s="100" t="s">
        <v>338</v>
      </c>
      <c r="H90" s="100" t="s">
        <v>1497</v>
      </c>
      <c r="I90" s="100" t="s">
        <v>338</v>
      </c>
      <c r="J90" s="100" t="s">
        <v>2301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2302</v>
      </c>
    </row>
    <row r="91" spans="1:15" ht="24" customHeight="1">
      <c r="A91" s="126" t="s">
        <v>2303</v>
      </c>
      <c r="B91" s="99" t="s">
        <v>686</v>
      </c>
      <c r="C91" s="99" t="s">
        <v>2304</v>
      </c>
      <c r="D91" s="99" t="s">
        <v>129</v>
      </c>
      <c r="E91" s="101" t="s">
        <v>140</v>
      </c>
      <c r="F91" s="100" t="s">
        <v>2305</v>
      </c>
      <c r="G91" s="100" t="s">
        <v>338</v>
      </c>
      <c r="H91" s="100" t="s">
        <v>2306</v>
      </c>
      <c r="I91" s="100" t="s">
        <v>338</v>
      </c>
      <c r="J91" s="100" t="s">
        <v>2307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2308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2309</v>
      </c>
      <c r="G92" s="100" t="s">
        <v>338</v>
      </c>
      <c r="H92" s="100" t="s">
        <v>1560</v>
      </c>
      <c r="I92" s="100" t="s">
        <v>338</v>
      </c>
      <c r="J92" s="100" t="s">
        <v>2310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2311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2057</v>
      </c>
      <c r="G93" s="100" t="s">
        <v>338</v>
      </c>
      <c r="H93" s="100" t="s">
        <v>1566</v>
      </c>
      <c r="I93" s="100" t="s">
        <v>338</v>
      </c>
      <c r="J93" s="100" t="s">
        <v>2312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2313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2314</v>
      </c>
      <c r="G94" s="100" t="s">
        <v>338</v>
      </c>
      <c r="H94" s="100" t="s">
        <v>2315</v>
      </c>
      <c r="I94" s="100" t="s">
        <v>338</v>
      </c>
      <c r="J94" s="100" t="s">
        <v>2316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2317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2318</v>
      </c>
    </row>
    <row r="96" spans="1:15" ht="25.9" customHeight="1">
      <c r="A96" s="126" t="s">
        <v>2027</v>
      </c>
      <c r="B96" s="99" t="s">
        <v>765</v>
      </c>
      <c r="C96" s="99" t="s">
        <v>2028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2319</v>
      </c>
      <c r="I96" s="100" t="s">
        <v>338</v>
      </c>
      <c r="J96" s="100" t="s">
        <v>2319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2320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2321</v>
      </c>
      <c r="G97" s="100" t="s">
        <v>338</v>
      </c>
      <c r="H97" s="100" t="s">
        <v>2322</v>
      </c>
      <c r="I97" s="100" t="s">
        <v>338</v>
      </c>
      <c r="J97" s="100" t="s">
        <v>2323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2324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2325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2326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2327</v>
      </c>
      <c r="G99" s="100" t="s">
        <v>338</v>
      </c>
      <c r="H99" s="100" t="s">
        <v>1565</v>
      </c>
      <c r="I99" s="100" t="s">
        <v>338</v>
      </c>
      <c r="J99" s="100" t="s">
        <v>2328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2329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2330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2331</v>
      </c>
      <c r="G101" s="100" t="s">
        <v>338</v>
      </c>
      <c r="H101" s="100" t="s">
        <v>1573</v>
      </c>
      <c r="I101" s="100" t="s">
        <v>338</v>
      </c>
      <c r="J101" s="100" t="s">
        <v>2332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2333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2334</v>
      </c>
      <c r="G102" s="100" t="s">
        <v>338</v>
      </c>
      <c r="H102" s="100" t="s">
        <v>1488</v>
      </c>
      <c r="I102" s="100" t="s">
        <v>338</v>
      </c>
      <c r="J102" s="100" t="s">
        <v>2335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2336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2337</v>
      </c>
      <c r="G103" s="100" t="s">
        <v>338</v>
      </c>
      <c r="H103" s="100" t="s">
        <v>2338</v>
      </c>
      <c r="I103" s="100" t="s">
        <v>338</v>
      </c>
      <c r="J103" s="100" t="s">
        <v>2339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2340</v>
      </c>
    </row>
    <row r="104" spans="1:15" ht="24" customHeight="1">
      <c r="A104" s="126" t="s">
        <v>2010</v>
      </c>
      <c r="B104" s="99" t="s">
        <v>686</v>
      </c>
      <c r="C104" s="99" t="s">
        <v>2011</v>
      </c>
      <c r="D104" s="99" t="s">
        <v>129</v>
      </c>
      <c r="E104" s="101" t="s">
        <v>140</v>
      </c>
      <c r="F104" s="100" t="s">
        <v>2341</v>
      </c>
      <c r="G104" s="100" t="s">
        <v>338</v>
      </c>
      <c r="H104" s="100" t="s">
        <v>2342</v>
      </c>
      <c r="I104" s="100" t="s">
        <v>338</v>
      </c>
      <c r="J104" s="100" t="s">
        <v>2343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2344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2345</v>
      </c>
      <c r="G105" s="100" t="s">
        <v>338</v>
      </c>
      <c r="H105" s="100" t="s">
        <v>1574</v>
      </c>
      <c r="I105" s="100" t="s">
        <v>338</v>
      </c>
      <c r="J105" s="100" t="s">
        <v>2346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2347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2348</v>
      </c>
      <c r="I106" s="100" t="s">
        <v>338</v>
      </c>
      <c r="J106" s="100" t="s">
        <v>2349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2350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2351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2352</v>
      </c>
      <c r="G108" s="100" t="s">
        <v>338</v>
      </c>
      <c r="H108" s="100" t="s">
        <v>1577</v>
      </c>
      <c r="I108" s="100" t="s">
        <v>338</v>
      </c>
      <c r="J108" s="100" t="s">
        <v>2353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2354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2355</v>
      </c>
      <c r="G109" s="100" t="s">
        <v>338</v>
      </c>
      <c r="H109" s="100" t="s">
        <v>2356</v>
      </c>
      <c r="I109" s="100" t="s">
        <v>338</v>
      </c>
      <c r="J109" s="100" t="s">
        <v>2357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2358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2359</v>
      </c>
      <c r="G110" s="100" t="s">
        <v>338</v>
      </c>
      <c r="H110" s="100" t="s">
        <v>1465</v>
      </c>
      <c r="I110" s="100" t="s">
        <v>338</v>
      </c>
      <c r="J110" s="100" t="s">
        <v>2360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2361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2362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2363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2364</v>
      </c>
      <c r="G112" s="100" t="s">
        <v>338</v>
      </c>
      <c r="H112" s="100" t="s">
        <v>1562</v>
      </c>
      <c r="I112" s="100" t="s">
        <v>338</v>
      </c>
      <c r="J112" s="100" t="s">
        <v>2365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2366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2367</v>
      </c>
      <c r="G113" s="100" t="s">
        <v>338</v>
      </c>
      <c r="H113" s="100" t="s">
        <v>1581</v>
      </c>
      <c r="I113" s="100" t="s">
        <v>338</v>
      </c>
      <c r="J113" s="100" t="s">
        <v>2368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2369</v>
      </c>
    </row>
    <row r="114" spans="1:15" ht="39" customHeight="1">
      <c r="A114" s="126" t="s">
        <v>2004</v>
      </c>
      <c r="B114" s="99" t="s">
        <v>686</v>
      </c>
      <c r="C114" s="99" t="s">
        <v>2005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2370</v>
      </c>
      <c r="I114" s="100" t="s">
        <v>338</v>
      </c>
      <c r="J114" s="100" t="s">
        <v>2370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2371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2372</v>
      </c>
      <c r="G115" s="100" t="s">
        <v>338</v>
      </c>
      <c r="H115" s="100" t="s">
        <v>1555</v>
      </c>
      <c r="I115" s="100" t="s">
        <v>338</v>
      </c>
      <c r="J115" s="100" t="s">
        <v>2373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2374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2375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2376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2377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2378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2367</v>
      </c>
      <c r="G118" s="100" t="s">
        <v>338</v>
      </c>
      <c r="H118" s="100" t="s">
        <v>1586</v>
      </c>
      <c r="I118" s="100" t="s">
        <v>338</v>
      </c>
      <c r="J118" s="100" t="s">
        <v>2379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2380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2381</v>
      </c>
      <c r="G119" s="100" t="s">
        <v>338</v>
      </c>
      <c r="H119" s="100" t="s">
        <v>1587</v>
      </c>
      <c r="I119" s="100" t="s">
        <v>338</v>
      </c>
      <c r="J119" s="100" t="s">
        <v>2382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2383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2384</v>
      </c>
      <c r="I120" s="100" t="s">
        <v>338</v>
      </c>
      <c r="J120" s="100" t="s">
        <v>2385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2386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2387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2388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2389</v>
      </c>
      <c r="G122" s="100" t="s">
        <v>338</v>
      </c>
      <c r="H122" s="100" t="s">
        <v>506</v>
      </c>
      <c r="I122" s="100" t="s">
        <v>338</v>
      </c>
      <c r="J122" s="100" t="s">
        <v>2390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2391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2392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2393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2394</v>
      </c>
      <c r="I124" s="100" t="s">
        <v>338</v>
      </c>
      <c r="J124" s="100" t="s">
        <v>2395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2396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2397</v>
      </c>
      <c r="G125" s="100" t="s">
        <v>338</v>
      </c>
      <c r="H125" s="100" t="s">
        <v>1588</v>
      </c>
      <c r="I125" s="100" t="s">
        <v>338</v>
      </c>
      <c r="J125" s="100" t="s">
        <v>2398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2399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2400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2401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2402</v>
      </c>
      <c r="G128" s="100" t="s">
        <v>338</v>
      </c>
      <c r="H128" s="100" t="s">
        <v>1467</v>
      </c>
      <c r="I128" s="100" t="s">
        <v>338</v>
      </c>
      <c r="J128" s="100" t="s">
        <v>2403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2404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2405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2406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2407</v>
      </c>
      <c r="G130" s="100" t="s">
        <v>338</v>
      </c>
      <c r="H130" s="100" t="s">
        <v>1598</v>
      </c>
      <c r="I130" s="100" t="s">
        <v>338</v>
      </c>
      <c r="J130" s="100" t="s">
        <v>2408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2409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2410</v>
      </c>
      <c r="G131" s="100" t="s">
        <v>338</v>
      </c>
      <c r="H131" s="100" t="s">
        <v>1520</v>
      </c>
      <c r="I131" s="100" t="s">
        <v>338</v>
      </c>
      <c r="J131" s="100" t="s">
        <v>2411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2412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2413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2414</v>
      </c>
    </row>
    <row r="133" spans="1:15" ht="24" customHeight="1">
      <c r="A133" s="126" t="s">
        <v>2014</v>
      </c>
      <c r="B133" s="99" t="s">
        <v>686</v>
      </c>
      <c r="C133" s="99" t="s">
        <v>2015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2415</v>
      </c>
      <c r="I133" s="100" t="s">
        <v>338</v>
      </c>
      <c r="J133" s="100" t="s">
        <v>2415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2416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2417</v>
      </c>
      <c r="G134" s="100" t="s">
        <v>338</v>
      </c>
      <c r="H134" s="100" t="s">
        <v>1609</v>
      </c>
      <c r="I134" s="100" t="s">
        <v>338</v>
      </c>
      <c r="J134" s="100" t="s">
        <v>2418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2419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2420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2421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2422</v>
      </c>
      <c r="G136" s="100" t="s">
        <v>338</v>
      </c>
      <c r="H136" s="100" t="s">
        <v>2423</v>
      </c>
      <c r="I136" s="100" t="s">
        <v>338</v>
      </c>
      <c r="J136" s="100" t="s">
        <v>2424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2425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2426</v>
      </c>
      <c r="G137" s="90" t="s">
        <v>338</v>
      </c>
      <c r="H137" s="90" t="s">
        <v>1604</v>
      </c>
      <c r="I137" s="90" t="s">
        <v>338</v>
      </c>
      <c r="J137" s="90" t="s">
        <v>2427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2428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2045</v>
      </c>
      <c r="G138" s="90" t="s">
        <v>338</v>
      </c>
      <c r="H138" s="90" t="s">
        <v>1607</v>
      </c>
      <c r="I138" s="90" t="s">
        <v>338</v>
      </c>
      <c r="J138" s="90" t="s">
        <v>2429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2430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2431</v>
      </c>
      <c r="G139" s="90" t="s">
        <v>338</v>
      </c>
      <c r="H139" s="90" t="s">
        <v>1603</v>
      </c>
      <c r="I139" s="90" t="s">
        <v>338</v>
      </c>
      <c r="J139" s="90" t="s">
        <v>2432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2433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2434</v>
      </c>
      <c r="G140" s="90" t="s">
        <v>338</v>
      </c>
      <c r="H140" s="90" t="s">
        <v>1611</v>
      </c>
      <c r="I140" s="90" t="s">
        <v>338</v>
      </c>
      <c r="J140" s="90" t="s">
        <v>2435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2436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2437</v>
      </c>
      <c r="G141" s="90" t="s">
        <v>338</v>
      </c>
      <c r="H141" s="90" t="s">
        <v>2438</v>
      </c>
      <c r="I141" s="90" t="s">
        <v>338</v>
      </c>
      <c r="J141" s="90" t="s">
        <v>2439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2440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2441</v>
      </c>
      <c r="G142" s="90" t="s">
        <v>338</v>
      </c>
      <c r="H142" s="90" t="s">
        <v>1608</v>
      </c>
      <c r="I142" s="90" t="s">
        <v>338</v>
      </c>
      <c r="J142" s="90" t="s">
        <v>2442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2443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2444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2445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2446</v>
      </c>
      <c r="G144" s="90" t="s">
        <v>338</v>
      </c>
      <c r="H144" s="90" t="s">
        <v>2447</v>
      </c>
      <c r="I144" s="90" t="s">
        <v>338</v>
      </c>
      <c r="J144" s="90" t="s">
        <v>2448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2449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2450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2451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2452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2453</v>
      </c>
      <c r="G147" s="90" t="s">
        <v>338</v>
      </c>
      <c r="H147" s="90" t="s">
        <v>2454</v>
      </c>
      <c r="I147" s="90" t="s">
        <v>338</v>
      </c>
      <c r="J147" s="90" t="s">
        <v>2455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2456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2457</v>
      </c>
      <c r="G148" s="90" t="s">
        <v>338</v>
      </c>
      <c r="H148" s="90" t="s">
        <v>1467</v>
      </c>
      <c r="I148" s="90" t="s">
        <v>338</v>
      </c>
      <c r="J148" s="90" t="s">
        <v>2458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2459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2460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2461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2462</v>
      </c>
      <c r="G150" s="90" t="s">
        <v>338</v>
      </c>
      <c r="H150" s="90" t="s">
        <v>1467</v>
      </c>
      <c r="I150" s="90" t="s">
        <v>338</v>
      </c>
      <c r="J150" s="90" t="s">
        <v>2463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2464</v>
      </c>
    </row>
    <row r="151" spans="1:15" ht="39" customHeight="1">
      <c r="A151" s="128" t="s">
        <v>2029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2465</v>
      </c>
      <c r="I151" s="90" t="s">
        <v>338</v>
      </c>
      <c r="J151" s="90" t="s">
        <v>2465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2466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2467</v>
      </c>
      <c r="G152" s="90" t="s">
        <v>338</v>
      </c>
      <c r="H152" s="90" t="s">
        <v>2468</v>
      </c>
      <c r="I152" s="90" t="s">
        <v>338</v>
      </c>
      <c r="J152" s="90" t="s">
        <v>2469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2470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2471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2472</v>
      </c>
      <c r="G154" s="90" t="s">
        <v>338</v>
      </c>
      <c r="H154" s="90" t="s">
        <v>2473</v>
      </c>
      <c r="I154" s="90" t="s">
        <v>338</v>
      </c>
      <c r="J154" s="90" t="s">
        <v>2474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2475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2476</v>
      </c>
      <c r="G155" s="90" t="s">
        <v>338</v>
      </c>
      <c r="H155" s="90" t="s">
        <v>2477</v>
      </c>
      <c r="I155" s="90" t="s">
        <v>338</v>
      </c>
      <c r="J155" s="90" t="s">
        <v>2478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2479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2480</v>
      </c>
      <c r="G156" s="90" t="s">
        <v>338</v>
      </c>
      <c r="H156" s="90" t="s">
        <v>2481</v>
      </c>
      <c r="I156" s="90" t="s">
        <v>338</v>
      </c>
      <c r="J156" s="90" t="s">
        <v>2482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2483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2484</v>
      </c>
      <c r="G157" s="90" t="s">
        <v>338</v>
      </c>
      <c r="H157" s="90" t="s">
        <v>2485</v>
      </c>
      <c r="I157" s="90" t="s">
        <v>338</v>
      </c>
      <c r="J157" s="90" t="s">
        <v>2486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2487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2488</v>
      </c>
      <c r="G158" s="90" t="s">
        <v>338</v>
      </c>
      <c r="H158" s="90" t="s">
        <v>1551</v>
      </c>
      <c r="I158" s="90" t="s">
        <v>338</v>
      </c>
      <c r="J158" s="90" t="s">
        <v>2489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2490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2491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2492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2493</v>
      </c>
      <c r="G160" s="90" t="s">
        <v>338</v>
      </c>
      <c r="H160" s="90" t="s">
        <v>1519</v>
      </c>
      <c r="I160" s="90" t="s">
        <v>338</v>
      </c>
      <c r="J160" s="90" t="s">
        <v>2494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2495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2496</v>
      </c>
      <c r="G163" s="90" t="s">
        <v>338</v>
      </c>
      <c r="H163" s="90" t="s">
        <v>1488</v>
      </c>
      <c r="I163" s="90" t="s">
        <v>338</v>
      </c>
      <c r="J163" s="90" t="s">
        <v>2497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2498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2499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2500</v>
      </c>
      <c r="G165" s="90" t="s">
        <v>338</v>
      </c>
      <c r="H165" s="90" t="s">
        <v>2501</v>
      </c>
      <c r="I165" s="90" t="s">
        <v>338</v>
      </c>
      <c r="J165" s="90" t="s">
        <v>2502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2503</v>
      </c>
      <c r="G166" s="90" t="s">
        <v>338</v>
      </c>
      <c r="H166" s="90" t="s">
        <v>2504</v>
      </c>
      <c r="I166" s="90" t="s">
        <v>338</v>
      </c>
      <c r="J166" s="90" t="s">
        <v>2505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2506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2507</v>
      </c>
      <c r="G167" s="90" t="s">
        <v>338</v>
      </c>
      <c r="H167" s="90" t="s">
        <v>2508</v>
      </c>
      <c r="I167" s="90" t="s">
        <v>338</v>
      </c>
      <c r="J167" s="90" t="s">
        <v>2509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2510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2511</v>
      </c>
      <c r="G168" s="90" t="s">
        <v>338</v>
      </c>
      <c r="H168" s="90" t="s">
        <v>1465</v>
      </c>
      <c r="I168" s="90" t="s">
        <v>338</v>
      </c>
      <c r="J168" s="90" t="s">
        <v>2512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2513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2514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2515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2516</v>
      </c>
      <c r="G170" s="90" t="s">
        <v>338</v>
      </c>
      <c r="H170" s="90" t="s">
        <v>2517</v>
      </c>
      <c r="I170" s="90" t="s">
        <v>338</v>
      </c>
      <c r="J170" s="90" t="s">
        <v>2518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2519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2520</v>
      </c>
      <c r="I171" s="90" t="s">
        <v>338</v>
      </c>
      <c r="J171" s="90" t="s">
        <v>2521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2522</v>
      </c>
      <c r="G172" s="90" t="s">
        <v>338</v>
      </c>
      <c r="H172" s="90" t="s">
        <v>1628</v>
      </c>
      <c r="I172" s="90" t="s">
        <v>338</v>
      </c>
      <c r="J172" s="90" t="s">
        <v>2523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2524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2334</v>
      </c>
      <c r="G173" s="90" t="s">
        <v>338</v>
      </c>
      <c r="H173" s="90" t="s">
        <v>1632</v>
      </c>
      <c r="I173" s="90" t="s">
        <v>338</v>
      </c>
      <c r="J173" s="90" t="s">
        <v>2525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2526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2527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2528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2529</v>
      </c>
      <c r="G175" s="90" t="s">
        <v>338</v>
      </c>
      <c r="H175" s="90" t="s">
        <v>597</v>
      </c>
      <c r="I175" s="90" t="s">
        <v>338</v>
      </c>
      <c r="J175" s="90" t="s">
        <v>2530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2531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2532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2533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2389</v>
      </c>
      <c r="G177" s="90" t="s">
        <v>338</v>
      </c>
      <c r="H177" s="90" t="s">
        <v>1638</v>
      </c>
      <c r="I177" s="90" t="s">
        <v>338</v>
      </c>
      <c r="J177" s="90" t="s">
        <v>2534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2535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2536</v>
      </c>
      <c r="G178" s="90" t="s">
        <v>338</v>
      </c>
      <c r="H178" s="90" t="s">
        <v>598</v>
      </c>
      <c r="I178" s="90" t="s">
        <v>338</v>
      </c>
      <c r="J178" s="90" t="s">
        <v>2537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2538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2539</v>
      </c>
      <c r="G179" s="90" t="s">
        <v>338</v>
      </c>
      <c r="H179" s="90" t="s">
        <v>2540</v>
      </c>
      <c r="I179" s="90" t="s">
        <v>338</v>
      </c>
      <c r="J179" s="90" t="s">
        <v>2541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2542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2543</v>
      </c>
      <c r="G180" s="90" t="s">
        <v>338</v>
      </c>
      <c r="H180" s="90" t="s">
        <v>1642</v>
      </c>
      <c r="I180" s="90" t="s">
        <v>338</v>
      </c>
      <c r="J180" s="90" t="s">
        <v>2544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2545</v>
      </c>
    </row>
    <row r="181" spans="1:15" ht="25.9" customHeight="1">
      <c r="A181" s="128" t="s">
        <v>2546</v>
      </c>
      <c r="B181" s="89" t="s">
        <v>686</v>
      </c>
      <c r="C181" s="89" t="s">
        <v>2547</v>
      </c>
      <c r="D181" s="89" t="s">
        <v>129</v>
      </c>
      <c r="E181" s="91" t="s">
        <v>140</v>
      </c>
      <c r="F181" s="90" t="s">
        <v>2548</v>
      </c>
      <c r="G181" s="90" t="s">
        <v>338</v>
      </c>
      <c r="H181" s="90" t="s">
        <v>2549</v>
      </c>
      <c r="I181" s="90" t="s">
        <v>338</v>
      </c>
      <c r="J181" s="90" t="s">
        <v>2550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2551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2552</v>
      </c>
      <c r="G182" s="90" t="s">
        <v>338</v>
      </c>
      <c r="H182" s="90" t="s">
        <v>2553</v>
      </c>
      <c r="I182" s="90" t="s">
        <v>338</v>
      </c>
      <c r="J182" s="90" t="s">
        <v>2554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2555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2556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2557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2558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2559</v>
      </c>
      <c r="G185" s="90" t="s">
        <v>338</v>
      </c>
      <c r="H185" s="90" t="s">
        <v>547</v>
      </c>
      <c r="I185" s="90" t="s">
        <v>338</v>
      </c>
      <c r="J185" s="90" t="s">
        <v>2560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2561</v>
      </c>
    </row>
    <row r="186" spans="1:15" ht="24" customHeight="1">
      <c r="A186" s="128" t="s">
        <v>2562</v>
      </c>
      <c r="B186" s="89" t="s">
        <v>686</v>
      </c>
      <c r="C186" s="89" t="s">
        <v>2563</v>
      </c>
      <c r="D186" s="89" t="s">
        <v>129</v>
      </c>
      <c r="E186" s="91" t="s">
        <v>851</v>
      </c>
      <c r="F186" s="90" t="s">
        <v>2564</v>
      </c>
      <c r="G186" s="90" t="s">
        <v>338</v>
      </c>
      <c r="H186" s="90" t="s">
        <v>1814</v>
      </c>
      <c r="I186" s="90" t="s">
        <v>338</v>
      </c>
      <c r="J186" s="90" t="s">
        <v>2565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2566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2567</v>
      </c>
      <c r="G187" s="90" t="s">
        <v>338</v>
      </c>
      <c r="H187" s="90" t="s">
        <v>1687</v>
      </c>
      <c r="I187" s="90" t="s">
        <v>338</v>
      </c>
      <c r="J187" s="90" t="s">
        <v>2568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2569</v>
      </c>
      <c r="G188" s="90" t="s">
        <v>338</v>
      </c>
      <c r="H188" s="90" t="s">
        <v>1573</v>
      </c>
      <c r="I188" s="90" t="s">
        <v>338</v>
      </c>
      <c r="J188" s="90" t="s">
        <v>2570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2571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2493</v>
      </c>
      <c r="G189" s="90" t="s">
        <v>338</v>
      </c>
      <c r="H189" s="90" t="s">
        <v>1535</v>
      </c>
      <c r="I189" s="90" t="s">
        <v>338</v>
      </c>
      <c r="J189" s="90" t="s">
        <v>2572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2573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2574</v>
      </c>
      <c r="G191" s="90" t="s">
        <v>338</v>
      </c>
      <c r="H191" s="90" t="s">
        <v>1669</v>
      </c>
      <c r="I191" s="90" t="s">
        <v>338</v>
      </c>
      <c r="J191" s="90" t="s">
        <v>2575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2536</v>
      </c>
      <c r="G193" s="90" t="s">
        <v>338</v>
      </c>
      <c r="H193" s="90" t="s">
        <v>1649</v>
      </c>
      <c r="I193" s="90" t="s">
        <v>338</v>
      </c>
      <c r="J193" s="90" t="s">
        <v>2576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2577</v>
      </c>
      <c r="G194" s="90" t="s">
        <v>338</v>
      </c>
      <c r="H194" s="90" t="s">
        <v>1509</v>
      </c>
      <c r="I194" s="90" t="s">
        <v>338</v>
      </c>
      <c r="J194" s="90" t="s">
        <v>2578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2579</v>
      </c>
      <c r="I196" s="90" t="s">
        <v>338</v>
      </c>
      <c r="J196" s="90" t="s">
        <v>2580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2581</v>
      </c>
      <c r="G197" s="90" t="s">
        <v>338</v>
      </c>
      <c r="H197" s="90" t="s">
        <v>2582</v>
      </c>
      <c r="I197" s="90" t="s">
        <v>338</v>
      </c>
      <c r="J197" s="90" t="s">
        <v>2583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2584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2585</v>
      </c>
      <c r="I198" s="90" t="s">
        <v>338</v>
      </c>
      <c r="J198" s="90" t="s">
        <v>2586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2587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2588</v>
      </c>
      <c r="G199" s="90" t="s">
        <v>338</v>
      </c>
      <c r="H199" s="90" t="s">
        <v>598</v>
      </c>
      <c r="I199" s="90" t="s">
        <v>338</v>
      </c>
      <c r="J199" s="90" t="s">
        <v>2589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2590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2591</v>
      </c>
      <c r="G200" s="90" t="s">
        <v>338</v>
      </c>
      <c r="H200" s="90" t="s">
        <v>1474</v>
      </c>
      <c r="I200" s="90" t="s">
        <v>338</v>
      </c>
      <c r="J200" s="90" t="s">
        <v>2592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2593</v>
      </c>
      <c r="G201" s="90" t="s">
        <v>338</v>
      </c>
      <c r="H201" s="90" t="s">
        <v>2594</v>
      </c>
      <c r="I201" s="90" t="s">
        <v>338</v>
      </c>
      <c r="J201" s="90" t="s">
        <v>2595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2596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2597</v>
      </c>
      <c r="G202" s="90" t="s">
        <v>338</v>
      </c>
      <c r="H202" s="90" t="s">
        <v>2598</v>
      </c>
      <c r="I202" s="90" t="s">
        <v>338</v>
      </c>
      <c r="J202" s="90" t="s">
        <v>2599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2600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2601</v>
      </c>
      <c r="G203" s="90" t="s">
        <v>338</v>
      </c>
      <c r="H203" s="90" t="s">
        <v>1658</v>
      </c>
      <c r="I203" s="90" t="s">
        <v>338</v>
      </c>
      <c r="J203" s="90" t="s">
        <v>2602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2603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2604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2605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2606</v>
      </c>
      <c r="G205" s="90" t="s">
        <v>338</v>
      </c>
      <c r="H205" s="90" t="s">
        <v>1667</v>
      </c>
      <c r="I205" s="90" t="s">
        <v>338</v>
      </c>
      <c r="J205" s="90" t="s">
        <v>2607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2608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2609</v>
      </c>
      <c r="G206" s="90" t="s">
        <v>338</v>
      </c>
      <c r="H206" s="90" t="s">
        <v>2610</v>
      </c>
      <c r="I206" s="90" t="s">
        <v>338</v>
      </c>
      <c r="J206" s="90" t="s">
        <v>2611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2612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2613</v>
      </c>
      <c r="G207" s="90" t="s">
        <v>338</v>
      </c>
      <c r="H207" s="90" t="s">
        <v>2614</v>
      </c>
      <c r="I207" s="90" t="s">
        <v>338</v>
      </c>
      <c r="J207" s="90" t="s">
        <v>2615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2616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2617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2618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2619</v>
      </c>
      <c r="G209" s="90" t="s">
        <v>338</v>
      </c>
      <c r="H209" s="90" t="s">
        <v>2620</v>
      </c>
      <c r="I209" s="90" t="s">
        <v>338</v>
      </c>
      <c r="J209" s="90" t="s">
        <v>2621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2622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2623</v>
      </c>
      <c r="G210" s="90" t="s">
        <v>338</v>
      </c>
      <c r="H210" s="90" t="s">
        <v>1697</v>
      </c>
      <c r="I210" s="90" t="s">
        <v>338</v>
      </c>
      <c r="J210" s="90" t="s">
        <v>2621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2624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2625</v>
      </c>
      <c r="G211" s="90" t="s">
        <v>338</v>
      </c>
      <c r="H211" s="90" t="s">
        <v>1664</v>
      </c>
      <c r="I211" s="90" t="s">
        <v>338</v>
      </c>
      <c r="J211" s="90" t="s">
        <v>2626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2627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2628</v>
      </c>
      <c r="G212" s="90" t="s">
        <v>338</v>
      </c>
      <c r="H212" s="90" t="s">
        <v>2629</v>
      </c>
      <c r="I212" s="90" t="s">
        <v>338</v>
      </c>
      <c r="J212" s="90" t="s">
        <v>2630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2631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2632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2633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2634</v>
      </c>
      <c r="I214" s="90" t="s">
        <v>338</v>
      </c>
      <c r="J214" s="90" t="s">
        <v>2635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2636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2637</v>
      </c>
      <c r="G215" s="90" t="s">
        <v>338</v>
      </c>
      <c r="H215" s="90" t="s">
        <v>2638</v>
      </c>
      <c r="I215" s="90" t="s">
        <v>338</v>
      </c>
      <c r="J215" s="90" t="s">
        <v>2639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2640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2641</v>
      </c>
      <c r="G216" s="90" t="s">
        <v>338</v>
      </c>
      <c r="H216" s="90" t="s">
        <v>2642</v>
      </c>
      <c r="I216" s="90" t="s">
        <v>338</v>
      </c>
      <c r="J216" s="90" t="s">
        <v>2643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2644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2645</v>
      </c>
      <c r="G217" s="90" t="s">
        <v>338</v>
      </c>
      <c r="H217" s="90" t="s">
        <v>557</v>
      </c>
      <c r="I217" s="90" t="s">
        <v>338</v>
      </c>
      <c r="J217" s="90" t="s">
        <v>2646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2647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2648</v>
      </c>
      <c r="G218" s="90" t="s">
        <v>338</v>
      </c>
      <c r="H218" s="90" t="s">
        <v>1663</v>
      </c>
      <c r="I218" s="90" t="s">
        <v>338</v>
      </c>
      <c r="J218" s="90" t="s">
        <v>2649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2650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2651</v>
      </c>
      <c r="G219" s="90" t="s">
        <v>338</v>
      </c>
      <c r="H219" s="90" t="s">
        <v>1648</v>
      </c>
      <c r="I219" s="90" t="s">
        <v>338</v>
      </c>
      <c r="J219" s="90" t="s">
        <v>2652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2653</v>
      </c>
      <c r="G220" s="90" t="s">
        <v>338</v>
      </c>
      <c r="H220" s="90" t="s">
        <v>1646</v>
      </c>
      <c r="I220" s="90" t="s">
        <v>338</v>
      </c>
      <c r="J220" s="90" t="s">
        <v>2654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2655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2656</v>
      </c>
      <c r="G221" s="90" t="s">
        <v>338</v>
      </c>
      <c r="H221" s="90" t="s">
        <v>2657</v>
      </c>
      <c r="I221" s="90" t="s">
        <v>338</v>
      </c>
      <c r="J221" s="90" t="s">
        <v>2658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2659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2660</v>
      </c>
      <c r="G222" s="90" t="s">
        <v>338</v>
      </c>
      <c r="H222" s="90" t="s">
        <v>2661</v>
      </c>
      <c r="I222" s="90" t="s">
        <v>338</v>
      </c>
      <c r="J222" s="90" t="s">
        <v>2662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2529</v>
      </c>
      <c r="G223" s="90" t="s">
        <v>338</v>
      </c>
      <c r="H223" s="90" t="s">
        <v>1554</v>
      </c>
      <c r="I223" s="90" t="s">
        <v>338</v>
      </c>
      <c r="J223" s="90" t="s">
        <v>2663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2664</v>
      </c>
      <c r="G224" s="90" t="s">
        <v>338</v>
      </c>
      <c r="H224" s="90" t="s">
        <v>1670</v>
      </c>
      <c r="I224" s="90" t="s">
        <v>338</v>
      </c>
      <c r="J224" s="90" t="s">
        <v>2665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2666</v>
      </c>
      <c r="G225" s="90" t="s">
        <v>338</v>
      </c>
      <c r="H225" s="90" t="s">
        <v>2667</v>
      </c>
      <c r="I225" s="90" t="s">
        <v>338</v>
      </c>
      <c r="J225" s="90" t="s">
        <v>2668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2669</v>
      </c>
      <c r="G226" s="90" t="s">
        <v>338</v>
      </c>
      <c r="H226" s="90" t="s">
        <v>1675</v>
      </c>
      <c r="I226" s="90" t="s">
        <v>338</v>
      </c>
      <c r="J226" s="90" t="s">
        <v>2670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2666</v>
      </c>
      <c r="G227" s="90" t="s">
        <v>338</v>
      </c>
      <c r="H227" s="90" t="s">
        <v>1676</v>
      </c>
      <c r="I227" s="90" t="s">
        <v>338</v>
      </c>
      <c r="J227" s="90" t="s">
        <v>2671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2672</v>
      </c>
      <c r="G228" s="90" t="s">
        <v>338</v>
      </c>
      <c r="H228" s="90" t="s">
        <v>2673</v>
      </c>
      <c r="I228" s="90" t="s">
        <v>338</v>
      </c>
      <c r="J228" s="90" t="s">
        <v>2674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2675</v>
      </c>
      <c r="G229" s="90" t="s">
        <v>338</v>
      </c>
      <c r="H229" s="90" t="s">
        <v>1677</v>
      </c>
      <c r="I229" s="90" t="s">
        <v>338</v>
      </c>
      <c r="J229" s="90" t="s">
        <v>2676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2588</v>
      </c>
      <c r="G230" s="90" t="s">
        <v>338</v>
      </c>
      <c r="H230" s="90" t="s">
        <v>1649</v>
      </c>
      <c r="I230" s="90" t="s">
        <v>338</v>
      </c>
      <c r="J230" s="90" t="s">
        <v>2677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2678</v>
      </c>
      <c r="I231" s="90" t="s">
        <v>338</v>
      </c>
      <c r="J231" s="90" t="s">
        <v>2679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2680</v>
      </c>
      <c r="G232" s="90" t="s">
        <v>338</v>
      </c>
      <c r="H232" s="90" t="s">
        <v>1672</v>
      </c>
      <c r="I232" s="90" t="s">
        <v>338</v>
      </c>
      <c r="J232" s="90" t="s">
        <v>2681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2682</v>
      </c>
      <c r="G233" s="90" t="s">
        <v>338</v>
      </c>
      <c r="H233" s="90" t="s">
        <v>1825</v>
      </c>
      <c r="I233" s="90" t="s">
        <v>338</v>
      </c>
      <c r="J233" s="90" t="s">
        <v>2683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2684</v>
      </c>
      <c r="I234" s="90" t="s">
        <v>338</v>
      </c>
      <c r="J234" s="90" t="s">
        <v>2685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2686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2687</v>
      </c>
      <c r="I236" s="90" t="s">
        <v>338</v>
      </c>
      <c r="J236" s="90" t="s">
        <v>2688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2689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2690</v>
      </c>
      <c r="G238" s="90" t="s">
        <v>338</v>
      </c>
      <c r="H238" s="90" t="s">
        <v>2691</v>
      </c>
      <c r="I238" s="90" t="s">
        <v>338</v>
      </c>
      <c r="J238" s="90" t="s">
        <v>2692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2693</v>
      </c>
      <c r="I239" s="90" t="s">
        <v>338</v>
      </c>
      <c r="J239" s="90" t="s">
        <v>2694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2695</v>
      </c>
      <c r="G240" s="90" t="s">
        <v>338</v>
      </c>
      <c r="H240" s="90" t="s">
        <v>1680</v>
      </c>
      <c r="I240" s="90" t="s">
        <v>338</v>
      </c>
      <c r="J240" s="90" t="s">
        <v>2696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2496</v>
      </c>
      <c r="G241" s="90" t="s">
        <v>338</v>
      </c>
      <c r="H241" s="90" t="s">
        <v>1632</v>
      </c>
      <c r="I241" s="90" t="s">
        <v>338</v>
      </c>
      <c r="J241" s="90" t="s">
        <v>2697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2698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2699</v>
      </c>
      <c r="G242" s="90" t="s">
        <v>338</v>
      </c>
      <c r="H242" s="90" t="s">
        <v>2700</v>
      </c>
      <c r="I242" s="90" t="s">
        <v>338</v>
      </c>
      <c r="J242" s="90" t="s">
        <v>2701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2702</v>
      </c>
      <c r="G243" s="90" t="s">
        <v>338</v>
      </c>
      <c r="H243" s="90" t="s">
        <v>1686</v>
      </c>
      <c r="I243" s="90" t="s">
        <v>338</v>
      </c>
      <c r="J243" s="90" t="s">
        <v>2703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2261</v>
      </c>
      <c r="G244" s="90" t="s">
        <v>338</v>
      </c>
      <c r="H244" s="90" t="s">
        <v>1607</v>
      </c>
      <c r="I244" s="90" t="s">
        <v>338</v>
      </c>
      <c r="J244" s="90" t="s">
        <v>2704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2705</v>
      </c>
      <c r="G245" s="90" t="s">
        <v>338</v>
      </c>
      <c r="H245" s="90" t="s">
        <v>1696</v>
      </c>
      <c r="I245" s="90" t="s">
        <v>338</v>
      </c>
      <c r="J245" s="90" t="s">
        <v>2706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2707</v>
      </c>
      <c r="G246" s="90" t="s">
        <v>338</v>
      </c>
      <c r="H246" s="90" t="s">
        <v>1555</v>
      </c>
      <c r="I246" s="90" t="s">
        <v>338</v>
      </c>
      <c r="J246" s="90" t="s">
        <v>2708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2709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2710</v>
      </c>
      <c r="G247" s="90" t="s">
        <v>338</v>
      </c>
      <c r="H247" s="90" t="s">
        <v>2711</v>
      </c>
      <c r="I247" s="90" t="s">
        <v>338</v>
      </c>
      <c r="J247" s="90" t="s">
        <v>2712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2713</v>
      </c>
      <c r="G248" s="90" t="s">
        <v>338</v>
      </c>
      <c r="H248" s="90" t="s">
        <v>1685</v>
      </c>
      <c r="I248" s="90" t="s">
        <v>338</v>
      </c>
      <c r="J248" s="90" t="s">
        <v>2714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2715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2716</v>
      </c>
      <c r="G249" s="90" t="s">
        <v>338</v>
      </c>
      <c r="H249" s="90" t="s">
        <v>2717</v>
      </c>
      <c r="I249" s="90" t="s">
        <v>338</v>
      </c>
      <c r="J249" s="90" t="s">
        <v>2718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2719</v>
      </c>
      <c r="G250" s="90" t="s">
        <v>338</v>
      </c>
      <c r="H250" s="90" t="s">
        <v>599</v>
      </c>
      <c r="I250" s="90" t="s">
        <v>338</v>
      </c>
      <c r="J250" s="90" t="s">
        <v>2720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2721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2722</v>
      </c>
      <c r="G251" s="90" t="s">
        <v>338</v>
      </c>
      <c r="H251" s="90" t="s">
        <v>2723</v>
      </c>
      <c r="I251" s="90" t="s">
        <v>338</v>
      </c>
      <c r="J251" s="90" t="s">
        <v>2724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2725</v>
      </c>
      <c r="G252" s="90" t="s">
        <v>338</v>
      </c>
      <c r="H252" s="90" t="s">
        <v>2726</v>
      </c>
      <c r="I252" s="90" t="s">
        <v>338</v>
      </c>
      <c r="J252" s="90" t="s">
        <v>2727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2728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2729</v>
      </c>
      <c r="I253" s="90" t="s">
        <v>338</v>
      </c>
      <c r="J253" s="90" t="s">
        <v>2730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2731</v>
      </c>
      <c r="I254" s="90" t="s">
        <v>338</v>
      </c>
      <c r="J254" s="90" t="s">
        <v>2732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2733</v>
      </c>
      <c r="I255" s="90" t="s">
        <v>338</v>
      </c>
      <c r="J255" s="90" t="s">
        <v>2734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2735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2736</v>
      </c>
      <c r="G256" s="90" t="s">
        <v>338</v>
      </c>
      <c r="H256" s="90" t="s">
        <v>2737</v>
      </c>
      <c r="I256" s="90" t="s">
        <v>338</v>
      </c>
      <c r="J256" s="90" t="s">
        <v>2738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2739</v>
      </c>
      <c r="G257" s="90" t="s">
        <v>338</v>
      </c>
      <c r="H257" s="90" t="s">
        <v>1639</v>
      </c>
      <c r="I257" s="90" t="s">
        <v>338</v>
      </c>
      <c r="J257" s="90" t="s">
        <v>2740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2741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2742</v>
      </c>
      <c r="I258" s="90" t="s">
        <v>338</v>
      </c>
      <c r="J258" s="90" t="s">
        <v>2743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2744</v>
      </c>
      <c r="G259" s="90" t="s">
        <v>338</v>
      </c>
      <c r="H259" s="90" t="s">
        <v>1704</v>
      </c>
      <c r="I259" s="90" t="s">
        <v>338</v>
      </c>
      <c r="J259" s="90" t="s">
        <v>2745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2713</v>
      </c>
      <c r="G260" s="90" t="s">
        <v>338</v>
      </c>
      <c r="H260" s="90" t="s">
        <v>1700</v>
      </c>
      <c r="I260" s="90" t="s">
        <v>338</v>
      </c>
      <c r="J260" s="90" t="s">
        <v>2746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2747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2748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2749</v>
      </c>
      <c r="G263" s="90" t="s">
        <v>338</v>
      </c>
      <c r="H263" s="90" t="s">
        <v>2750</v>
      </c>
      <c r="I263" s="90" t="s">
        <v>338</v>
      </c>
      <c r="J263" s="90" t="s">
        <v>2751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2752</v>
      </c>
      <c r="I264" s="90" t="s">
        <v>338</v>
      </c>
      <c r="J264" s="90" t="s">
        <v>2753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2024</v>
      </c>
      <c r="B265" s="89" t="s">
        <v>686</v>
      </c>
      <c r="C265" s="89" t="s">
        <v>2025</v>
      </c>
      <c r="D265" s="89" t="s">
        <v>129</v>
      </c>
      <c r="E265" s="91" t="s">
        <v>37</v>
      </c>
      <c r="F265" s="90" t="s">
        <v>2754</v>
      </c>
      <c r="G265" s="90" t="s">
        <v>338</v>
      </c>
      <c r="H265" s="90" t="s">
        <v>2755</v>
      </c>
      <c r="I265" s="90" t="s">
        <v>338</v>
      </c>
      <c r="J265" s="90" t="s">
        <v>2756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2757</v>
      </c>
      <c r="G266" s="90" t="s">
        <v>338</v>
      </c>
      <c r="H266" s="90" t="s">
        <v>1671</v>
      </c>
      <c r="I266" s="90" t="s">
        <v>338</v>
      </c>
      <c r="J266" s="90" t="s">
        <v>2758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2759</v>
      </c>
      <c r="G267" s="90" t="s">
        <v>338</v>
      </c>
      <c r="H267" s="90" t="s">
        <v>1707</v>
      </c>
      <c r="I267" s="90" t="s">
        <v>338</v>
      </c>
      <c r="J267" s="90" t="s">
        <v>2760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2761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2762</v>
      </c>
      <c r="I269" s="90" t="s">
        <v>338</v>
      </c>
      <c r="J269" s="90" t="s">
        <v>2763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2764</v>
      </c>
      <c r="I270" s="90" t="s">
        <v>338</v>
      </c>
      <c r="J270" s="90" t="s">
        <v>2765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2766</v>
      </c>
      <c r="G271" s="90" t="s">
        <v>338</v>
      </c>
      <c r="H271" s="90" t="s">
        <v>1573</v>
      </c>
      <c r="I271" s="90" t="s">
        <v>338</v>
      </c>
      <c r="J271" s="90" t="s">
        <v>2767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2606</v>
      </c>
      <c r="G272" s="90" t="s">
        <v>338</v>
      </c>
      <c r="H272" s="90" t="s">
        <v>1718</v>
      </c>
      <c r="I272" s="90" t="s">
        <v>338</v>
      </c>
      <c r="J272" s="90" t="s">
        <v>2768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2769</v>
      </c>
      <c r="G273" s="90" t="s">
        <v>338</v>
      </c>
      <c r="H273" s="90" t="s">
        <v>463</v>
      </c>
      <c r="I273" s="90" t="s">
        <v>338</v>
      </c>
      <c r="J273" s="90" t="s">
        <v>2770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2016</v>
      </c>
      <c r="B274" s="89" t="s">
        <v>686</v>
      </c>
      <c r="C274" s="89" t="s">
        <v>2017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2771</v>
      </c>
      <c r="I274" s="90" t="s">
        <v>338</v>
      </c>
      <c r="J274" s="90" t="s">
        <v>2771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2577</v>
      </c>
      <c r="G275" s="90" t="s">
        <v>338</v>
      </c>
      <c r="H275" s="90" t="s">
        <v>543</v>
      </c>
      <c r="I275" s="90" t="s">
        <v>338</v>
      </c>
      <c r="J275" s="90" t="s">
        <v>2772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2773</v>
      </c>
      <c r="I276" s="90" t="s">
        <v>338</v>
      </c>
      <c r="J276" s="90" t="s">
        <v>2774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2775</v>
      </c>
      <c r="G277" s="90" t="s">
        <v>338</v>
      </c>
      <c r="H277" s="90" t="s">
        <v>1509</v>
      </c>
      <c r="I277" s="90" t="s">
        <v>338</v>
      </c>
      <c r="J277" s="90" t="s">
        <v>2776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2777</v>
      </c>
      <c r="G278" s="90" t="s">
        <v>338</v>
      </c>
      <c r="H278" s="90" t="s">
        <v>1729</v>
      </c>
      <c r="I278" s="90" t="s">
        <v>338</v>
      </c>
      <c r="J278" s="90" t="s">
        <v>2778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2779</v>
      </c>
      <c r="I279" s="90" t="s">
        <v>338</v>
      </c>
      <c r="J279" s="90" t="s">
        <v>2780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2781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2781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2782</v>
      </c>
      <c r="G282" s="90" t="s">
        <v>338</v>
      </c>
      <c r="H282" s="90" t="s">
        <v>1723</v>
      </c>
      <c r="I282" s="90" t="s">
        <v>338</v>
      </c>
      <c r="J282" s="90" t="s">
        <v>2783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2784</v>
      </c>
      <c r="I283" s="90" t="s">
        <v>338</v>
      </c>
      <c r="J283" s="90" t="s">
        <v>2785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2786</v>
      </c>
      <c r="G284" s="90" t="s">
        <v>338</v>
      </c>
      <c r="H284" s="90" t="s">
        <v>557</v>
      </c>
      <c r="I284" s="90" t="s">
        <v>338</v>
      </c>
      <c r="J284" s="90" t="s">
        <v>2787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2032</v>
      </c>
      <c r="B286" s="89" t="s">
        <v>686</v>
      </c>
      <c r="C286" s="89" t="s">
        <v>2033</v>
      </c>
      <c r="D286" s="89" t="s">
        <v>129</v>
      </c>
      <c r="E286" s="91" t="s">
        <v>851</v>
      </c>
      <c r="F286" s="90" t="s">
        <v>2788</v>
      </c>
      <c r="G286" s="90" t="s">
        <v>338</v>
      </c>
      <c r="H286" s="90" t="s">
        <v>2789</v>
      </c>
      <c r="I286" s="90" t="s">
        <v>338</v>
      </c>
      <c r="J286" s="90" t="s">
        <v>2790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2791</v>
      </c>
      <c r="G287" s="90" t="s">
        <v>338</v>
      </c>
      <c r="H287" s="90" t="s">
        <v>1733</v>
      </c>
      <c r="I287" s="90" t="s">
        <v>338</v>
      </c>
      <c r="J287" s="90" t="s">
        <v>2792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2793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2651</v>
      </c>
      <c r="G289" s="90" t="s">
        <v>338</v>
      </c>
      <c r="H289" s="90" t="s">
        <v>1657</v>
      </c>
      <c r="I289" s="90" t="s">
        <v>338</v>
      </c>
      <c r="J289" s="90" t="s">
        <v>2794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2690</v>
      </c>
      <c r="G290" s="90" t="s">
        <v>338</v>
      </c>
      <c r="H290" s="90" t="s">
        <v>1712</v>
      </c>
      <c r="I290" s="90" t="s">
        <v>338</v>
      </c>
      <c r="J290" s="90" t="s">
        <v>2795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2796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2797</v>
      </c>
      <c r="G292" s="90" t="s">
        <v>338</v>
      </c>
      <c r="H292" s="90" t="s">
        <v>1628</v>
      </c>
      <c r="I292" s="90" t="s">
        <v>338</v>
      </c>
      <c r="J292" s="90" t="s">
        <v>2798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2799</v>
      </c>
      <c r="G293" s="90" t="s">
        <v>338</v>
      </c>
      <c r="H293" s="90" t="s">
        <v>1739</v>
      </c>
      <c r="I293" s="90" t="s">
        <v>338</v>
      </c>
      <c r="J293" s="90" t="s">
        <v>2800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2801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2802</v>
      </c>
      <c r="I295" s="90" t="s">
        <v>338</v>
      </c>
      <c r="J295" s="90" t="s">
        <v>2803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2804</v>
      </c>
      <c r="G296" s="90" t="s">
        <v>338</v>
      </c>
      <c r="H296" s="90" t="s">
        <v>1726</v>
      </c>
      <c r="I296" s="90" t="s">
        <v>338</v>
      </c>
      <c r="J296" s="90" t="s">
        <v>2805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2806</v>
      </c>
      <c r="I297" s="90" t="s">
        <v>338</v>
      </c>
      <c r="J297" s="90" t="s">
        <v>2807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2808</v>
      </c>
      <c r="I298" s="90" t="s">
        <v>338</v>
      </c>
      <c r="J298" s="90" t="s">
        <v>2809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2810</v>
      </c>
      <c r="G300" s="90" t="s">
        <v>338</v>
      </c>
      <c r="H300" s="90" t="s">
        <v>398</v>
      </c>
      <c r="I300" s="90" t="s">
        <v>338</v>
      </c>
      <c r="J300" s="90" t="s">
        <v>2811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2812</v>
      </c>
      <c r="B301" s="89" t="s">
        <v>686</v>
      </c>
      <c r="C301" s="89" t="s">
        <v>2813</v>
      </c>
      <c r="D301" s="89" t="s">
        <v>129</v>
      </c>
      <c r="E301" s="91" t="s">
        <v>249</v>
      </c>
      <c r="F301" s="90" t="s">
        <v>2814</v>
      </c>
      <c r="G301" s="90" t="s">
        <v>338</v>
      </c>
      <c r="H301" s="90" t="s">
        <v>2815</v>
      </c>
      <c r="I301" s="90" t="s">
        <v>338</v>
      </c>
      <c r="J301" s="90" t="s">
        <v>2816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2817</v>
      </c>
      <c r="G302" s="90" t="s">
        <v>338</v>
      </c>
      <c r="H302" s="90" t="s">
        <v>1748</v>
      </c>
      <c r="I302" s="90" t="s">
        <v>338</v>
      </c>
      <c r="J302" s="90" t="s">
        <v>2818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2819</v>
      </c>
      <c r="I303" s="90" t="s">
        <v>338</v>
      </c>
      <c r="J303" s="90" t="s">
        <v>2820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2821</v>
      </c>
      <c r="G304" s="90" t="s">
        <v>338</v>
      </c>
      <c r="H304" s="90" t="s">
        <v>2822</v>
      </c>
      <c r="I304" s="90" t="s">
        <v>338</v>
      </c>
      <c r="J304" s="90" t="s">
        <v>2823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2824</v>
      </c>
      <c r="B305" s="89" t="s">
        <v>686</v>
      </c>
      <c r="C305" s="89" t="s">
        <v>2825</v>
      </c>
      <c r="D305" s="89" t="s">
        <v>129</v>
      </c>
      <c r="E305" s="91" t="s">
        <v>767</v>
      </c>
      <c r="F305" s="90" t="s">
        <v>2826</v>
      </c>
      <c r="G305" s="90" t="s">
        <v>338</v>
      </c>
      <c r="H305" s="90" t="s">
        <v>2827</v>
      </c>
      <c r="I305" s="90" t="s">
        <v>338</v>
      </c>
      <c r="J305" s="90" t="s">
        <v>2828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2829</v>
      </c>
      <c r="G306" s="90" t="s">
        <v>338</v>
      </c>
      <c r="H306" s="90" t="s">
        <v>1752</v>
      </c>
      <c r="I306" s="90" t="s">
        <v>338</v>
      </c>
      <c r="J306" s="90" t="s">
        <v>2830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2831</v>
      </c>
      <c r="I307" s="90" t="s">
        <v>338</v>
      </c>
      <c r="J307" s="90" t="s">
        <v>2832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2833</v>
      </c>
      <c r="G308" s="90" t="s">
        <v>338</v>
      </c>
      <c r="H308" s="90" t="s">
        <v>1761</v>
      </c>
      <c r="I308" s="90" t="s">
        <v>338</v>
      </c>
      <c r="J308" s="90" t="s">
        <v>2834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2835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2836</v>
      </c>
      <c r="G310" s="90" t="s">
        <v>338</v>
      </c>
      <c r="H310" s="90" t="s">
        <v>1753</v>
      </c>
      <c r="I310" s="90" t="s">
        <v>338</v>
      </c>
      <c r="J310" s="90" t="s">
        <v>2837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2838</v>
      </c>
      <c r="G311" s="90" t="s">
        <v>338</v>
      </c>
      <c r="H311" s="90" t="s">
        <v>1754</v>
      </c>
      <c r="I311" s="90" t="s">
        <v>338</v>
      </c>
      <c r="J311" s="90" t="s">
        <v>2839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2651</v>
      </c>
      <c r="G312" s="90" t="s">
        <v>338</v>
      </c>
      <c r="H312" s="90" t="s">
        <v>2840</v>
      </c>
      <c r="I312" s="90" t="s">
        <v>338</v>
      </c>
      <c r="J312" s="90" t="s">
        <v>2841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2842</v>
      </c>
      <c r="G313" s="90" t="s">
        <v>338</v>
      </c>
      <c r="H313" s="90" t="s">
        <v>1751</v>
      </c>
      <c r="I313" s="90" t="s">
        <v>338</v>
      </c>
      <c r="J313" s="90" t="s">
        <v>2843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2844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2845</v>
      </c>
      <c r="G315" s="90" t="s">
        <v>338</v>
      </c>
      <c r="H315" s="90" t="s">
        <v>1758</v>
      </c>
      <c r="I315" s="90" t="s">
        <v>338</v>
      </c>
      <c r="J315" s="90" t="s">
        <v>2846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2838</v>
      </c>
      <c r="G317" s="90" t="s">
        <v>338</v>
      </c>
      <c r="H317" s="90" t="s">
        <v>1700</v>
      </c>
      <c r="I317" s="90" t="s">
        <v>338</v>
      </c>
      <c r="J317" s="90" t="s">
        <v>2847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2848</v>
      </c>
      <c r="G318" s="90" t="s">
        <v>338</v>
      </c>
      <c r="H318" s="90" t="s">
        <v>1766</v>
      </c>
      <c r="I318" s="90" t="s">
        <v>338</v>
      </c>
      <c r="J318" s="90" t="s">
        <v>2849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2690</v>
      </c>
      <c r="G319" s="90" t="s">
        <v>338</v>
      </c>
      <c r="H319" s="90" t="s">
        <v>1810</v>
      </c>
      <c r="I319" s="90" t="s">
        <v>338</v>
      </c>
      <c r="J319" s="90" t="s">
        <v>2850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2851</v>
      </c>
      <c r="I320" s="90" t="s">
        <v>338</v>
      </c>
      <c r="J320" s="90" t="s">
        <v>2852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2018</v>
      </c>
      <c r="B321" s="89" t="s">
        <v>686</v>
      </c>
      <c r="C321" s="89" t="s">
        <v>2019</v>
      </c>
      <c r="D321" s="89" t="s">
        <v>129</v>
      </c>
      <c r="E321" s="91" t="s">
        <v>37</v>
      </c>
      <c r="F321" s="90" t="s">
        <v>2651</v>
      </c>
      <c r="G321" s="90" t="s">
        <v>338</v>
      </c>
      <c r="H321" s="90" t="s">
        <v>2853</v>
      </c>
      <c r="I321" s="90" t="s">
        <v>338</v>
      </c>
      <c r="J321" s="90" t="s">
        <v>2854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2855</v>
      </c>
      <c r="G322" s="90" t="s">
        <v>338</v>
      </c>
      <c r="H322" s="90" t="s">
        <v>1762</v>
      </c>
      <c r="I322" s="90" t="s">
        <v>338</v>
      </c>
      <c r="J322" s="90" t="s">
        <v>2856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2769</v>
      </c>
      <c r="G323" s="90" t="s">
        <v>338</v>
      </c>
      <c r="H323" s="90" t="s">
        <v>1670</v>
      </c>
      <c r="I323" s="90" t="s">
        <v>338</v>
      </c>
      <c r="J323" s="90" t="s">
        <v>2857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2858</v>
      </c>
      <c r="I324" s="90" t="s">
        <v>338</v>
      </c>
      <c r="J324" s="90" t="s">
        <v>2859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2860</v>
      </c>
      <c r="G327" s="90" t="s">
        <v>338</v>
      </c>
      <c r="H327" s="90" t="s">
        <v>1775</v>
      </c>
      <c r="I327" s="90" t="s">
        <v>338</v>
      </c>
      <c r="J327" s="90" t="s">
        <v>2861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2862</v>
      </c>
      <c r="G328" s="90" t="s">
        <v>338</v>
      </c>
      <c r="H328" s="90" t="s">
        <v>1771</v>
      </c>
      <c r="I328" s="90" t="s">
        <v>338</v>
      </c>
      <c r="J328" s="90" t="s">
        <v>2863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2775</v>
      </c>
      <c r="G329" s="90" t="s">
        <v>338</v>
      </c>
      <c r="H329" s="90" t="s">
        <v>543</v>
      </c>
      <c r="I329" s="90" t="s">
        <v>338</v>
      </c>
      <c r="J329" s="90" t="s">
        <v>2864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2865</v>
      </c>
      <c r="I330" s="90" t="s">
        <v>338</v>
      </c>
      <c r="J330" s="90" t="s">
        <v>2866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2867</v>
      </c>
      <c r="G331" s="90" t="s">
        <v>338</v>
      </c>
      <c r="H331" s="90" t="s">
        <v>1778</v>
      </c>
      <c r="I331" s="90" t="s">
        <v>338</v>
      </c>
      <c r="J331" s="90" t="s">
        <v>2868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2869</v>
      </c>
      <c r="I332" s="90" t="s">
        <v>338</v>
      </c>
      <c r="J332" s="90" t="s">
        <v>2870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2871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2872</v>
      </c>
      <c r="G335" s="90" t="s">
        <v>338</v>
      </c>
      <c r="H335" s="90" t="s">
        <v>2873</v>
      </c>
      <c r="I335" s="90" t="s">
        <v>338</v>
      </c>
      <c r="J335" s="90" t="s">
        <v>2874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2875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2876</v>
      </c>
      <c r="G337" s="90" t="s">
        <v>338</v>
      </c>
      <c r="H337" s="90" t="s">
        <v>1786</v>
      </c>
      <c r="I337" s="90" t="s">
        <v>338</v>
      </c>
      <c r="J337" s="90" t="s">
        <v>2877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2878</v>
      </c>
      <c r="G338" s="90" t="s">
        <v>338</v>
      </c>
      <c r="H338" s="90" t="s">
        <v>1782</v>
      </c>
      <c r="I338" s="90" t="s">
        <v>338</v>
      </c>
      <c r="J338" s="90" t="s">
        <v>2879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2022</v>
      </c>
      <c r="B339" s="89" t="s">
        <v>686</v>
      </c>
      <c r="C339" s="89" t="s">
        <v>2023</v>
      </c>
      <c r="D339" s="89" t="s">
        <v>129</v>
      </c>
      <c r="E339" s="91" t="s">
        <v>39</v>
      </c>
      <c r="F339" s="90" t="s">
        <v>2651</v>
      </c>
      <c r="G339" s="90" t="s">
        <v>338</v>
      </c>
      <c r="H339" s="90" t="s">
        <v>2880</v>
      </c>
      <c r="I339" s="90" t="s">
        <v>338</v>
      </c>
      <c r="J339" s="90" t="s">
        <v>2881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2882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2883</v>
      </c>
      <c r="G341" s="90" t="s">
        <v>338</v>
      </c>
      <c r="H341" s="90" t="s">
        <v>1783</v>
      </c>
      <c r="I341" s="90" t="s">
        <v>338</v>
      </c>
      <c r="J341" s="90" t="s">
        <v>2884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2885</v>
      </c>
      <c r="G342" s="90" t="s">
        <v>338</v>
      </c>
      <c r="H342" s="90" t="s">
        <v>1790</v>
      </c>
      <c r="I342" s="90" t="s">
        <v>338</v>
      </c>
      <c r="J342" s="90" t="s">
        <v>2886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2887</v>
      </c>
      <c r="I343" s="90" t="s">
        <v>338</v>
      </c>
      <c r="J343" s="90" t="s">
        <v>2888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2889</v>
      </c>
      <c r="G344" s="90" t="s">
        <v>338</v>
      </c>
      <c r="H344" s="90" t="s">
        <v>580</v>
      </c>
      <c r="I344" s="90" t="s">
        <v>338</v>
      </c>
      <c r="J344" s="90" t="s">
        <v>2890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2705</v>
      </c>
      <c r="G345" s="90" t="s">
        <v>338</v>
      </c>
      <c r="H345" s="90" t="s">
        <v>1799</v>
      </c>
      <c r="I345" s="90" t="s">
        <v>338</v>
      </c>
      <c r="J345" s="90" t="s">
        <v>2891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2892</v>
      </c>
      <c r="I346" s="90" t="s">
        <v>338</v>
      </c>
      <c r="J346" s="90" t="s">
        <v>2893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2894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2895</v>
      </c>
      <c r="G348" s="90" t="s">
        <v>338</v>
      </c>
      <c r="H348" s="90" t="s">
        <v>1573</v>
      </c>
      <c r="I348" s="90" t="s">
        <v>338</v>
      </c>
      <c r="J348" s="90" t="s">
        <v>2896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2897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2898</v>
      </c>
      <c r="G351" s="90" t="s">
        <v>338</v>
      </c>
      <c r="H351" s="90" t="s">
        <v>1476</v>
      </c>
      <c r="I351" s="90" t="s">
        <v>338</v>
      </c>
      <c r="J351" s="90" t="s">
        <v>2899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2020</v>
      </c>
      <c r="B352" s="89" t="s">
        <v>686</v>
      </c>
      <c r="C352" s="89" t="s">
        <v>2021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2900</v>
      </c>
      <c r="I352" s="90" t="s">
        <v>338</v>
      </c>
      <c r="J352" s="90" t="s">
        <v>2900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2901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2902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2903</v>
      </c>
      <c r="G355" s="90" t="s">
        <v>338</v>
      </c>
      <c r="H355" s="90" t="s">
        <v>2904</v>
      </c>
      <c r="I355" s="90" t="s">
        <v>338</v>
      </c>
      <c r="J355" s="90" t="s">
        <v>2905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2906</v>
      </c>
      <c r="G356" s="90" t="s">
        <v>338</v>
      </c>
      <c r="H356" s="90" t="s">
        <v>1813</v>
      </c>
      <c r="I356" s="90" t="s">
        <v>338</v>
      </c>
      <c r="J356" s="90" t="s">
        <v>2907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2012</v>
      </c>
      <c r="B357" s="89" t="s">
        <v>686</v>
      </c>
      <c r="C357" s="89" t="s">
        <v>2013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2908</v>
      </c>
      <c r="I357" s="90" t="s">
        <v>338</v>
      </c>
      <c r="J357" s="90" t="s">
        <v>2908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2909</v>
      </c>
      <c r="G359" s="90" t="s">
        <v>338</v>
      </c>
      <c r="H359" s="90" t="s">
        <v>1817</v>
      </c>
      <c r="I359" s="90" t="s">
        <v>338</v>
      </c>
      <c r="J359" s="90" t="s">
        <v>2910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2705</v>
      </c>
      <c r="G360" s="90" t="s">
        <v>338</v>
      </c>
      <c r="H360" s="90" t="s">
        <v>1822</v>
      </c>
      <c r="I360" s="90" t="s">
        <v>338</v>
      </c>
      <c r="J360" s="90" t="s">
        <v>2911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2912</v>
      </c>
      <c r="G361" s="90" t="s">
        <v>338</v>
      </c>
      <c r="H361" s="90" t="s">
        <v>1819</v>
      </c>
      <c r="I361" s="90" t="s">
        <v>338</v>
      </c>
      <c r="J361" s="90" t="s">
        <v>2913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2914</v>
      </c>
      <c r="G362" s="90" t="s">
        <v>338</v>
      </c>
      <c r="H362" s="90" t="s">
        <v>1499</v>
      </c>
      <c r="I362" s="90" t="s">
        <v>338</v>
      </c>
      <c r="J362" s="90" t="s">
        <v>2915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2916</v>
      </c>
      <c r="G363" s="90" t="s">
        <v>338</v>
      </c>
      <c r="H363" s="90" t="s">
        <v>1825</v>
      </c>
      <c r="I363" s="90" t="s">
        <v>338</v>
      </c>
      <c r="J363" s="90" t="s">
        <v>2917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2338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2918</v>
      </c>
      <c r="G365" s="90" t="s">
        <v>338</v>
      </c>
      <c r="H365" s="90" t="s">
        <v>1790</v>
      </c>
      <c r="I365" s="90" t="s">
        <v>338</v>
      </c>
      <c r="J365" s="90" t="s">
        <v>2919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2920</v>
      </c>
      <c r="G366" s="90" t="s">
        <v>338</v>
      </c>
      <c r="H366" s="90" t="s">
        <v>1834</v>
      </c>
      <c r="I366" s="90" t="s">
        <v>338</v>
      </c>
      <c r="J366" s="90" t="s">
        <v>2921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2922</v>
      </c>
      <c r="G367" s="90" t="s">
        <v>338</v>
      </c>
      <c r="H367" s="90" t="s">
        <v>2923</v>
      </c>
      <c r="I367" s="90" t="s">
        <v>338</v>
      </c>
      <c r="J367" s="90" t="s">
        <v>2924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2925</v>
      </c>
      <c r="G368" s="90" t="s">
        <v>338</v>
      </c>
      <c r="H368" s="90" t="s">
        <v>2926</v>
      </c>
      <c r="I368" s="90" t="s">
        <v>338</v>
      </c>
      <c r="J368" s="90" t="s">
        <v>2927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2664</v>
      </c>
      <c r="G369" s="90" t="s">
        <v>338</v>
      </c>
      <c r="H369" s="90" t="s">
        <v>591</v>
      </c>
      <c r="I369" s="90" t="s">
        <v>338</v>
      </c>
      <c r="J369" s="90" t="s">
        <v>2928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2929</v>
      </c>
      <c r="G370" s="90" t="s">
        <v>338</v>
      </c>
      <c r="H370" s="90" t="s">
        <v>1704</v>
      </c>
      <c r="I370" s="90" t="s">
        <v>338</v>
      </c>
      <c r="J370" s="90" t="s">
        <v>2930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2931</v>
      </c>
      <c r="G371" s="90" t="s">
        <v>338</v>
      </c>
      <c r="H371" s="90" t="s">
        <v>1840</v>
      </c>
      <c r="I371" s="90" t="s">
        <v>338</v>
      </c>
      <c r="J371" s="90" t="s">
        <v>2932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2933</v>
      </c>
      <c r="G373" s="90" t="s">
        <v>338</v>
      </c>
      <c r="H373" s="90" t="s">
        <v>2934</v>
      </c>
      <c r="I373" s="90" t="s">
        <v>338</v>
      </c>
      <c r="J373" s="90" t="s">
        <v>2935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2936</v>
      </c>
      <c r="G374" s="90" t="s">
        <v>338</v>
      </c>
      <c r="H374" s="90" t="s">
        <v>1844</v>
      </c>
      <c r="I374" s="90" t="s">
        <v>338</v>
      </c>
      <c r="J374" s="90" t="s">
        <v>2937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2938</v>
      </c>
      <c r="G375" s="90" t="s">
        <v>338</v>
      </c>
      <c r="H375" s="90" t="s">
        <v>2939</v>
      </c>
      <c r="I375" s="90" t="s">
        <v>338</v>
      </c>
      <c r="J375" s="90" t="s">
        <v>2940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2941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2942</v>
      </c>
      <c r="G377" s="90" t="s">
        <v>338</v>
      </c>
      <c r="H377" s="90" t="s">
        <v>1852</v>
      </c>
      <c r="I377" s="90" t="s">
        <v>338</v>
      </c>
      <c r="J377" s="90" t="s">
        <v>2943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2944</v>
      </c>
      <c r="G378" s="90" t="s">
        <v>338</v>
      </c>
      <c r="H378" s="90" t="s">
        <v>1855</v>
      </c>
      <c r="I378" s="90" t="s">
        <v>338</v>
      </c>
      <c r="J378" s="90" t="s">
        <v>2945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2946</v>
      </c>
      <c r="G379" s="90" t="s">
        <v>338</v>
      </c>
      <c r="H379" s="90" t="s">
        <v>1864</v>
      </c>
      <c r="I379" s="90" t="s">
        <v>338</v>
      </c>
      <c r="J379" s="90" t="s">
        <v>2947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2920</v>
      </c>
      <c r="G380" s="90" t="s">
        <v>338</v>
      </c>
      <c r="H380" s="90" t="s">
        <v>1861</v>
      </c>
      <c r="I380" s="90" t="s">
        <v>338</v>
      </c>
      <c r="J380" s="90" t="s">
        <v>2948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2949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2950</v>
      </c>
      <c r="G382" s="90" t="s">
        <v>338</v>
      </c>
      <c r="H382" s="90" t="s">
        <v>1837</v>
      </c>
      <c r="I382" s="90" t="s">
        <v>338</v>
      </c>
      <c r="J382" s="90" t="s">
        <v>2951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2942</v>
      </c>
      <c r="G383" s="90" t="s">
        <v>338</v>
      </c>
      <c r="H383" s="90" t="s">
        <v>557</v>
      </c>
      <c r="I383" s="90" t="s">
        <v>338</v>
      </c>
      <c r="J383" s="90" t="s">
        <v>2952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2953</v>
      </c>
      <c r="G384" s="90" t="s">
        <v>338</v>
      </c>
      <c r="H384" s="90" t="s">
        <v>1873</v>
      </c>
      <c r="I384" s="90" t="s">
        <v>338</v>
      </c>
      <c r="J384" s="90" t="s">
        <v>2954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2955</v>
      </c>
      <c r="G385" s="90" t="s">
        <v>338</v>
      </c>
      <c r="H385" s="90" t="s">
        <v>1870</v>
      </c>
      <c r="I385" s="90" t="s">
        <v>338</v>
      </c>
      <c r="J385" s="90" t="s">
        <v>2954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2956</v>
      </c>
      <c r="G386" s="90" t="s">
        <v>338</v>
      </c>
      <c r="H386" s="90" t="s">
        <v>1876</v>
      </c>
      <c r="I386" s="90" t="s">
        <v>338</v>
      </c>
      <c r="J386" s="90" t="s">
        <v>2957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2958</v>
      </c>
      <c r="G387" s="90" t="s">
        <v>338</v>
      </c>
      <c r="H387" s="90" t="s">
        <v>1880</v>
      </c>
      <c r="I387" s="90" t="s">
        <v>338</v>
      </c>
      <c r="J387" s="90" t="s">
        <v>2959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2960</v>
      </c>
      <c r="G388" s="90" t="s">
        <v>338</v>
      </c>
      <c r="H388" s="90" t="s">
        <v>1885</v>
      </c>
      <c r="I388" s="90" t="s">
        <v>338</v>
      </c>
      <c r="J388" s="90" t="s">
        <v>2961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2769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2962</v>
      </c>
      <c r="G390" s="90" t="s">
        <v>338</v>
      </c>
      <c r="H390" s="90" t="s">
        <v>1888</v>
      </c>
      <c r="I390" s="90" t="s">
        <v>338</v>
      </c>
      <c r="J390" s="90" t="s">
        <v>2963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2964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2965</v>
      </c>
      <c r="G392" s="90" t="s">
        <v>338</v>
      </c>
      <c r="H392" s="90" t="s">
        <v>1894</v>
      </c>
      <c r="I392" s="90" t="s">
        <v>338</v>
      </c>
      <c r="J392" s="90" t="s">
        <v>2964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2966</v>
      </c>
      <c r="G393" s="90" t="s">
        <v>338</v>
      </c>
      <c r="H393" s="90" t="s">
        <v>1791</v>
      </c>
      <c r="I393" s="90" t="s">
        <v>338</v>
      </c>
      <c r="J393" s="90" t="s">
        <v>2967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2966</v>
      </c>
      <c r="G394" s="90" t="s">
        <v>338</v>
      </c>
      <c r="H394" s="90" t="s">
        <v>1565</v>
      </c>
      <c r="I394" s="90" t="s">
        <v>338</v>
      </c>
      <c r="J394" s="90" t="s">
        <v>2968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2965</v>
      </c>
      <c r="G395" s="90" t="s">
        <v>338</v>
      </c>
      <c r="H395" s="90" t="s">
        <v>1904</v>
      </c>
      <c r="I395" s="90" t="s">
        <v>338</v>
      </c>
      <c r="J395" s="90" t="s">
        <v>2968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2956</v>
      </c>
      <c r="G396" s="90" t="s">
        <v>338</v>
      </c>
      <c r="H396" s="90" t="s">
        <v>1891</v>
      </c>
      <c r="I396" s="90" t="s">
        <v>338</v>
      </c>
      <c r="J396" s="90" t="s">
        <v>2969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2970</v>
      </c>
      <c r="G397" s="90" t="s">
        <v>338</v>
      </c>
      <c r="H397" s="90" t="s">
        <v>1907</v>
      </c>
      <c r="I397" s="90" t="s">
        <v>338</v>
      </c>
      <c r="J397" s="90" t="s">
        <v>2971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2962</v>
      </c>
      <c r="G398" s="90" t="s">
        <v>338</v>
      </c>
      <c r="H398" s="90" t="s">
        <v>1772</v>
      </c>
      <c r="I398" s="90" t="s">
        <v>338</v>
      </c>
      <c r="J398" s="90" t="s">
        <v>2972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2946</v>
      </c>
      <c r="G399" s="90" t="s">
        <v>338</v>
      </c>
      <c r="H399" s="90" t="s">
        <v>1915</v>
      </c>
      <c r="I399" s="90" t="s">
        <v>338</v>
      </c>
      <c r="J399" s="90" t="s">
        <v>2973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2974</v>
      </c>
      <c r="G400" s="90" t="s">
        <v>338</v>
      </c>
      <c r="H400" s="90" t="s">
        <v>1910</v>
      </c>
      <c r="I400" s="90" t="s">
        <v>338</v>
      </c>
      <c r="J400" s="90" t="s">
        <v>2973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2962</v>
      </c>
      <c r="G401" s="90" t="s">
        <v>338</v>
      </c>
      <c r="H401" s="90" t="s">
        <v>1918</v>
      </c>
      <c r="I401" s="90" t="s">
        <v>338</v>
      </c>
      <c r="J401" s="90" t="s">
        <v>2973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2946</v>
      </c>
      <c r="G402" s="90" t="s">
        <v>338</v>
      </c>
      <c r="H402" s="90" t="s">
        <v>1921</v>
      </c>
      <c r="I402" s="90" t="s">
        <v>338</v>
      </c>
      <c r="J402" s="90" t="s">
        <v>2973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2974</v>
      </c>
      <c r="G403" s="90" t="s">
        <v>338</v>
      </c>
      <c r="H403" s="90" t="s">
        <v>1924</v>
      </c>
      <c r="I403" s="90" t="s">
        <v>338</v>
      </c>
      <c r="J403" s="90" t="s">
        <v>2975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2956</v>
      </c>
      <c r="G404" s="90" t="s">
        <v>338</v>
      </c>
      <c r="H404" s="90" t="s">
        <v>522</v>
      </c>
      <c r="I404" s="90" t="s">
        <v>338</v>
      </c>
      <c r="J404" s="90" t="s">
        <v>2975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2976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2976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197" t="s">
        <v>600</v>
      </c>
      <c r="M408" s="197"/>
      <c r="N408" s="197"/>
      <c r="O408" s="223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197" t="s">
        <v>278</v>
      </c>
      <c r="M409" s="197"/>
      <c r="N409" s="197"/>
      <c r="O409" s="129" t="s">
        <v>2977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197" t="s">
        <v>601</v>
      </c>
      <c r="M410" s="197"/>
      <c r="N410" s="197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197" t="s">
        <v>368</v>
      </c>
      <c r="M411" s="197"/>
      <c r="N411" s="197"/>
      <c r="O411" s="129" t="s">
        <v>2978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197" t="s">
        <v>129</v>
      </c>
      <c r="M412" s="197"/>
      <c r="N412" s="197"/>
      <c r="O412" s="129" t="s">
        <v>2979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197" t="s">
        <v>382</v>
      </c>
      <c r="M413" s="197"/>
      <c r="N413" s="197"/>
      <c r="O413" s="129" t="s">
        <v>2980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197" t="s">
        <v>466</v>
      </c>
      <c r="M414" s="197"/>
      <c r="N414" s="197"/>
      <c r="O414" s="129" t="s">
        <v>2981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197" t="s">
        <v>288</v>
      </c>
      <c r="M415" s="197"/>
      <c r="N415" s="197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197" t="s">
        <v>602</v>
      </c>
      <c r="M416" s="197"/>
      <c r="N416" s="197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197" t="s">
        <v>603</v>
      </c>
      <c r="M417" s="197"/>
      <c r="N417" s="197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197" t="s">
        <v>604</v>
      </c>
      <c r="M418" s="197"/>
      <c r="N418" s="197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197" t="s">
        <v>605</v>
      </c>
      <c r="M419" s="197"/>
      <c r="N419" s="197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197" t="s">
        <v>373</v>
      </c>
      <c r="M420" s="197"/>
      <c r="N420" s="197"/>
      <c r="O420" s="129" t="s">
        <v>2982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54"/>
      <c r="B422" s="155"/>
      <c r="C422" s="155"/>
      <c r="D422" s="138"/>
      <c r="E422" s="137"/>
      <c r="F422" s="137"/>
      <c r="G422" s="137"/>
      <c r="H422" s="137"/>
      <c r="I422" s="137"/>
      <c r="J422" s="137"/>
      <c r="K422" s="193" t="s">
        <v>26</v>
      </c>
      <c r="L422" s="155"/>
      <c r="M422" s="194">
        <v>831078.62</v>
      </c>
      <c r="N422" s="155"/>
      <c r="O422" s="195"/>
    </row>
    <row r="423" spans="1:15">
      <c r="A423" s="154"/>
      <c r="B423" s="155"/>
      <c r="C423" s="155"/>
      <c r="D423" s="138"/>
      <c r="E423" s="137"/>
      <c r="F423" s="137"/>
      <c r="G423" s="137"/>
      <c r="H423" s="137"/>
      <c r="I423" s="137"/>
      <c r="J423" s="137"/>
      <c r="K423" s="193" t="s">
        <v>27</v>
      </c>
      <c r="L423" s="155"/>
      <c r="M423" s="194">
        <v>259661.13</v>
      </c>
      <c r="N423" s="155"/>
      <c r="O423" s="195"/>
    </row>
    <row r="424" spans="1:15">
      <c r="A424" s="154"/>
      <c r="B424" s="155"/>
      <c r="C424" s="155"/>
      <c r="D424" s="138"/>
      <c r="E424" s="137"/>
      <c r="F424" s="137"/>
      <c r="G424" s="137"/>
      <c r="H424" s="137"/>
      <c r="I424" s="137"/>
      <c r="J424" s="137"/>
      <c r="K424" s="193" t="s">
        <v>28</v>
      </c>
      <c r="L424" s="155"/>
      <c r="M424" s="194">
        <v>1090739.75</v>
      </c>
      <c r="N424" s="155"/>
      <c r="O424" s="195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60"/>
      <c r="B426" s="161"/>
      <c r="C426" s="161"/>
      <c r="D426" s="161"/>
      <c r="E426" s="161"/>
      <c r="F426" s="161"/>
      <c r="G426" s="161"/>
      <c r="H426" s="161"/>
      <c r="I426" s="161"/>
      <c r="J426" s="161"/>
      <c r="K426" s="161"/>
      <c r="L426" s="161"/>
      <c r="M426" s="161"/>
      <c r="N426" s="161"/>
      <c r="O426" s="162"/>
    </row>
    <row r="427" spans="1:15">
      <c r="A427" s="160"/>
      <c r="B427" s="161"/>
      <c r="C427" s="161"/>
      <c r="D427" s="161"/>
      <c r="E427" s="161"/>
      <c r="F427" s="161"/>
      <c r="G427" s="161"/>
      <c r="H427" s="161"/>
      <c r="I427" s="161"/>
      <c r="J427" s="161"/>
      <c r="K427" s="161"/>
      <c r="L427" s="161"/>
      <c r="M427" s="161"/>
      <c r="N427" s="161"/>
      <c r="O427" s="162"/>
    </row>
    <row r="428" spans="1:15">
      <c r="A428" s="160"/>
      <c r="B428" s="161"/>
      <c r="C428" s="161"/>
      <c r="D428" s="161"/>
      <c r="E428" s="161"/>
      <c r="F428" s="161"/>
      <c r="G428" s="161"/>
      <c r="H428" s="161"/>
      <c r="I428" s="161"/>
      <c r="J428" s="161"/>
      <c r="K428" s="161"/>
      <c r="L428" s="161"/>
      <c r="M428" s="161"/>
      <c r="N428" s="161"/>
      <c r="O428" s="162"/>
    </row>
    <row r="429" spans="1:15">
      <c r="A429" s="160"/>
      <c r="B429" s="161"/>
      <c r="C429" s="161"/>
      <c r="D429" s="161"/>
      <c r="E429" s="161"/>
      <c r="F429" s="161"/>
      <c r="G429" s="161"/>
      <c r="H429" s="161"/>
      <c r="I429" s="161"/>
      <c r="J429" s="161"/>
      <c r="K429" s="161"/>
      <c r="L429" s="161"/>
      <c r="M429" s="161"/>
      <c r="N429" s="161"/>
      <c r="O429" s="162"/>
    </row>
    <row r="430" spans="1:15">
      <c r="A430" s="160"/>
      <c r="B430" s="161"/>
      <c r="C430" s="161"/>
      <c r="D430" s="161"/>
      <c r="E430" s="161"/>
      <c r="F430" s="161"/>
      <c r="G430" s="161"/>
      <c r="H430" s="161"/>
      <c r="I430" s="161"/>
      <c r="J430" s="161"/>
      <c r="K430" s="161"/>
      <c r="L430" s="161"/>
      <c r="M430" s="161"/>
      <c r="N430" s="161"/>
      <c r="O430" s="162"/>
    </row>
    <row r="431" spans="1:15" ht="15" thickBot="1">
      <c r="A431" s="163"/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  <c r="L431" s="164"/>
      <c r="M431" s="164"/>
      <c r="N431" s="164"/>
      <c r="O431" s="165"/>
    </row>
    <row r="432" spans="1:15" ht="15" thickTop="1"/>
  </sheetData>
  <mergeCells count="41"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20:N420"/>
    <mergeCell ref="L409:N409"/>
    <mergeCell ref="L410:N410"/>
    <mergeCell ref="L411:N411"/>
    <mergeCell ref="L412:N412"/>
    <mergeCell ref="L413:N413"/>
    <mergeCell ref="L414:N414"/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tabSelected="1" showWhiteSpace="0" view="pageBreakPreview" topLeftCell="A4" zoomScale="60" zoomScaleNormal="55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40"/>
      <c r="B1" s="241"/>
      <c r="C1" s="241"/>
      <c r="D1" s="241"/>
      <c r="E1" s="241"/>
      <c r="F1" s="241"/>
      <c r="G1" s="241"/>
      <c r="H1" s="241"/>
      <c r="I1" s="242"/>
    </row>
    <row r="2" spans="1:9">
      <c r="A2" s="243"/>
      <c r="B2" s="244"/>
      <c r="C2" s="244"/>
      <c r="D2" s="244"/>
      <c r="E2" s="244"/>
      <c r="F2" s="244"/>
      <c r="G2" s="244"/>
      <c r="H2" s="244"/>
      <c r="I2" s="245"/>
    </row>
    <row r="3" spans="1:9">
      <c r="A3" s="243"/>
      <c r="B3" s="244"/>
      <c r="C3" s="244"/>
      <c r="D3" s="244"/>
      <c r="E3" s="244"/>
      <c r="F3" s="244"/>
      <c r="G3" s="244"/>
      <c r="H3" s="244"/>
      <c r="I3" s="245"/>
    </row>
    <row r="4" spans="1:9">
      <c r="A4" s="243"/>
      <c r="B4" s="244"/>
      <c r="C4" s="244"/>
      <c r="D4" s="244"/>
      <c r="E4" s="244"/>
      <c r="F4" s="244"/>
      <c r="G4" s="244"/>
      <c r="H4" s="244"/>
      <c r="I4" s="245"/>
    </row>
    <row r="5" spans="1:9">
      <c r="A5" s="243"/>
      <c r="B5" s="244"/>
      <c r="C5" s="244"/>
      <c r="D5" s="244"/>
      <c r="E5" s="244"/>
      <c r="F5" s="244"/>
      <c r="G5" s="244"/>
      <c r="H5" s="244"/>
      <c r="I5" s="245"/>
    </row>
    <row r="6" spans="1:9" ht="15" thickBot="1">
      <c r="A6" s="243"/>
      <c r="B6" s="244"/>
      <c r="C6" s="244"/>
      <c r="D6" s="244"/>
      <c r="E6" s="244"/>
      <c r="F6" s="244"/>
      <c r="G6" s="244"/>
      <c r="H6" s="244"/>
      <c r="I6" s="245"/>
    </row>
    <row r="7" spans="1:9" ht="30" customHeight="1" thickTop="1" thickBot="1">
      <c r="A7" s="246" t="s">
        <v>344</v>
      </c>
      <c r="B7" s="167"/>
      <c r="C7" s="167"/>
      <c r="D7" s="167"/>
      <c r="E7" s="167"/>
      <c r="F7" s="41" t="s">
        <v>685</v>
      </c>
      <c r="G7" s="247" t="s">
        <v>1974</v>
      </c>
      <c r="H7" s="248"/>
      <c r="I7" s="249"/>
    </row>
    <row r="8" spans="1:9" ht="64.900000000000006" customHeight="1" thickTop="1" thickBot="1">
      <c r="A8" s="246" t="s">
        <v>3050</v>
      </c>
      <c r="B8" s="167"/>
      <c r="C8" s="167"/>
      <c r="D8" s="167"/>
      <c r="E8" s="167"/>
      <c r="F8" s="188" t="s">
        <v>3051</v>
      </c>
      <c r="G8" s="169" t="s">
        <v>30</v>
      </c>
      <c r="H8" s="235" t="str">
        <f>I35</f>
        <v>1.090.739,75</v>
      </c>
      <c r="I8" s="236"/>
    </row>
    <row r="9" spans="1:9" ht="30" customHeight="1" thickTop="1" thickBot="1">
      <c r="A9" s="167" t="s">
        <v>1999</v>
      </c>
      <c r="B9" s="167"/>
      <c r="C9" s="167"/>
      <c r="D9" s="167"/>
      <c r="E9" s="167"/>
      <c r="F9" s="188"/>
      <c r="G9" s="169"/>
      <c r="H9" s="235"/>
      <c r="I9" s="236"/>
    </row>
    <row r="10" spans="1:9" ht="19.5" thickTop="1" thickBot="1">
      <c r="A10" s="237" t="s">
        <v>345</v>
      </c>
      <c r="B10" s="238"/>
      <c r="C10" s="238"/>
      <c r="D10" s="238"/>
      <c r="E10" s="238"/>
      <c r="F10" s="238"/>
      <c r="G10" s="238"/>
      <c r="H10" s="238"/>
      <c r="I10" s="239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2984</v>
      </c>
      <c r="D12" s="132" t="s">
        <v>2984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2985</v>
      </c>
      <c r="D13" s="132" t="s">
        <v>2985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2986</v>
      </c>
      <c r="D14" s="132" t="s">
        <v>2987</v>
      </c>
      <c r="E14" s="132" t="s">
        <v>2988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2989</v>
      </c>
      <c r="D15" s="133" t="s">
        <v>338</v>
      </c>
      <c r="E15" s="132" t="s">
        <v>2990</v>
      </c>
      <c r="F15" s="132" t="s">
        <v>2990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2991</v>
      </c>
      <c r="D16" s="133" t="s">
        <v>338</v>
      </c>
      <c r="E16" s="132" t="s">
        <v>2991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2992</v>
      </c>
      <c r="D17" s="133" t="s">
        <v>338</v>
      </c>
      <c r="E17" s="132" t="s">
        <v>2993</v>
      </c>
      <c r="F17" s="132" t="s">
        <v>2993</v>
      </c>
      <c r="G17" s="132" t="s">
        <v>2993</v>
      </c>
      <c r="H17" s="132" t="s">
        <v>2993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2994</v>
      </c>
      <c r="D18" s="133" t="s">
        <v>338</v>
      </c>
      <c r="E18" s="132" t="s">
        <v>2995</v>
      </c>
      <c r="F18" s="132" t="s">
        <v>2996</v>
      </c>
      <c r="G18" s="132" t="s">
        <v>2997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2998</v>
      </c>
      <c r="D19" s="133" t="s">
        <v>338</v>
      </c>
      <c r="E19" s="133" t="s">
        <v>338</v>
      </c>
      <c r="F19" s="132" t="s">
        <v>2999</v>
      </c>
      <c r="G19" s="132" t="s">
        <v>2999</v>
      </c>
      <c r="H19" s="132" t="s">
        <v>3000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3001</v>
      </c>
      <c r="D20" s="133" t="s">
        <v>338</v>
      </c>
      <c r="E20" s="133" t="s">
        <v>338</v>
      </c>
      <c r="F20" s="133" t="s">
        <v>338</v>
      </c>
      <c r="G20" s="132" t="s">
        <v>3002</v>
      </c>
      <c r="H20" s="132" t="s">
        <v>3002</v>
      </c>
      <c r="I20" s="135" t="s">
        <v>3003</v>
      </c>
    </row>
    <row r="21" spans="1:9" ht="49.9" customHeight="1" thickTop="1" thickBot="1">
      <c r="A21" s="77" t="s">
        <v>16</v>
      </c>
      <c r="B21" s="78" t="s">
        <v>674</v>
      </c>
      <c r="C21" s="131" t="s">
        <v>3004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3004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3005</v>
      </c>
      <c r="D22" s="132" t="s">
        <v>3006</v>
      </c>
      <c r="E22" s="132" t="s">
        <v>3006</v>
      </c>
      <c r="F22" s="132" t="s">
        <v>3006</v>
      </c>
      <c r="G22" s="132" t="s">
        <v>3006</v>
      </c>
      <c r="H22" s="132" t="s">
        <v>3006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3007</v>
      </c>
      <c r="D23" s="132" t="s">
        <v>3008</v>
      </c>
      <c r="E23" s="132" t="s">
        <v>3008</v>
      </c>
      <c r="F23" s="132" t="s">
        <v>3008</v>
      </c>
      <c r="G23" s="132" t="s">
        <v>3008</v>
      </c>
      <c r="H23" s="132" t="s">
        <v>3008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3009</v>
      </c>
      <c r="D24" s="133" t="s">
        <v>338</v>
      </c>
      <c r="E24" s="132" t="s">
        <v>3010</v>
      </c>
      <c r="F24" s="132" t="s">
        <v>3010</v>
      </c>
      <c r="G24" s="132" t="s">
        <v>3011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3012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3013</v>
      </c>
      <c r="I25" s="135" t="s">
        <v>3013</v>
      </c>
    </row>
    <row r="26" spans="1:9" ht="49.9" customHeight="1" thickTop="1" thickBot="1">
      <c r="A26" s="77" t="s">
        <v>21</v>
      </c>
      <c r="B26" s="78" t="s">
        <v>10</v>
      </c>
      <c r="C26" s="131" t="s">
        <v>3014</v>
      </c>
      <c r="D26" s="133" t="s">
        <v>338</v>
      </c>
      <c r="E26" s="133" t="s">
        <v>338</v>
      </c>
      <c r="F26" s="132" t="s">
        <v>3015</v>
      </c>
      <c r="G26" s="132" t="s">
        <v>3015</v>
      </c>
      <c r="H26" s="132" t="s">
        <v>3015</v>
      </c>
      <c r="I26" s="135" t="s">
        <v>3016</v>
      </c>
    </row>
    <row r="27" spans="1:9" ht="49.9" customHeight="1" thickTop="1" thickBot="1">
      <c r="A27" s="77" t="s">
        <v>22</v>
      </c>
      <c r="B27" s="78" t="s">
        <v>679</v>
      </c>
      <c r="C27" s="131" t="s">
        <v>3017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3018</v>
      </c>
      <c r="I27" s="135" t="s">
        <v>3018</v>
      </c>
    </row>
    <row r="28" spans="1:9" ht="49.9" customHeight="1" thickTop="1" thickBot="1">
      <c r="A28" s="77" t="s">
        <v>23</v>
      </c>
      <c r="B28" s="78" t="s">
        <v>680</v>
      </c>
      <c r="C28" s="131" t="s">
        <v>3019</v>
      </c>
      <c r="D28" s="133" t="s">
        <v>338</v>
      </c>
      <c r="E28" s="133" t="s">
        <v>338</v>
      </c>
      <c r="F28" s="132" t="s">
        <v>3020</v>
      </c>
      <c r="G28" s="132" t="s">
        <v>3021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3022</v>
      </c>
      <c r="D29" s="133" t="s">
        <v>338</v>
      </c>
      <c r="E29" s="133" t="s">
        <v>338</v>
      </c>
      <c r="F29" s="132" t="s">
        <v>3023</v>
      </c>
      <c r="G29" s="132" t="s">
        <v>3024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3025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3025</v>
      </c>
    </row>
    <row r="31" spans="1:9" ht="49.9" customHeight="1" thickTop="1" thickBot="1">
      <c r="A31" s="77" t="s">
        <v>683</v>
      </c>
      <c r="B31" s="78" t="s">
        <v>684</v>
      </c>
      <c r="C31" s="131" t="s">
        <v>3026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3027</v>
      </c>
      <c r="I31" s="135" t="s">
        <v>3028</v>
      </c>
    </row>
    <row r="32" spans="1:9" ht="30" customHeight="1" thickTop="1">
      <c r="A32" s="228" t="s">
        <v>339</v>
      </c>
      <c r="B32" s="156"/>
      <c r="C32" s="140"/>
      <c r="D32" s="141" t="s">
        <v>3029</v>
      </c>
      <c r="E32" s="141" t="s">
        <v>3030</v>
      </c>
      <c r="F32" s="141" t="s">
        <v>3031</v>
      </c>
      <c r="G32" s="141" t="s">
        <v>3032</v>
      </c>
      <c r="H32" s="141" t="s">
        <v>3033</v>
      </c>
      <c r="I32" s="130" t="s">
        <v>3034</v>
      </c>
    </row>
    <row r="33" spans="1:9" ht="30" customHeight="1">
      <c r="A33" s="228" t="s">
        <v>340</v>
      </c>
      <c r="B33" s="156"/>
      <c r="C33" s="140"/>
      <c r="D33" s="141" t="s">
        <v>3035</v>
      </c>
      <c r="E33" s="141" t="s">
        <v>3036</v>
      </c>
      <c r="F33" s="141" t="s">
        <v>3037</v>
      </c>
      <c r="G33" s="141" t="s">
        <v>3038</v>
      </c>
      <c r="H33" s="141" t="s">
        <v>3039</v>
      </c>
      <c r="I33" s="130" t="s">
        <v>3040</v>
      </c>
    </row>
    <row r="34" spans="1:9" ht="30" customHeight="1">
      <c r="A34" s="228" t="s">
        <v>341</v>
      </c>
      <c r="B34" s="156"/>
      <c r="C34" s="140"/>
      <c r="D34" s="141" t="s">
        <v>3029</v>
      </c>
      <c r="E34" s="141" t="s">
        <v>3041</v>
      </c>
      <c r="F34" s="141" t="s">
        <v>3042</v>
      </c>
      <c r="G34" s="141" t="s">
        <v>3043</v>
      </c>
      <c r="H34" s="141" t="s">
        <v>3044</v>
      </c>
      <c r="I34" s="130" t="s">
        <v>342</v>
      </c>
    </row>
    <row r="35" spans="1:9" ht="30" customHeight="1">
      <c r="A35" s="228" t="s">
        <v>343</v>
      </c>
      <c r="B35" s="156"/>
      <c r="C35" s="140"/>
      <c r="D35" s="141" t="s">
        <v>3035</v>
      </c>
      <c r="E35" s="141" t="s">
        <v>3045</v>
      </c>
      <c r="F35" s="141" t="s">
        <v>3046</v>
      </c>
      <c r="G35" s="141" t="s">
        <v>3047</v>
      </c>
      <c r="H35" s="141" t="s">
        <v>3048</v>
      </c>
      <c r="I35" s="130" t="s">
        <v>3049</v>
      </c>
    </row>
    <row r="36" spans="1:9" ht="13.9" customHeight="1">
      <c r="A36" s="229"/>
      <c r="B36" s="230"/>
      <c r="C36" s="230"/>
      <c r="D36" s="230"/>
      <c r="E36" s="230"/>
      <c r="F36" s="230"/>
      <c r="G36" s="230"/>
      <c r="H36" s="230"/>
      <c r="I36" s="231"/>
    </row>
    <row r="37" spans="1:9" ht="13.9" customHeight="1">
      <c r="A37" s="229"/>
      <c r="B37" s="230"/>
      <c r="C37" s="230"/>
      <c r="D37" s="230"/>
      <c r="E37" s="230"/>
      <c r="F37" s="230"/>
      <c r="G37" s="230"/>
      <c r="H37" s="230"/>
      <c r="I37" s="231"/>
    </row>
    <row r="38" spans="1:9" ht="13.9" customHeight="1">
      <c r="A38" s="229"/>
      <c r="B38" s="230"/>
      <c r="C38" s="230"/>
      <c r="D38" s="230"/>
      <c r="E38" s="230"/>
      <c r="F38" s="230"/>
      <c r="G38" s="230"/>
      <c r="H38" s="230"/>
      <c r="I38" s="231"/>
    </row>
    <row r="39" spans="1:9" ht="13.9" customHeight="1">
      <c r="A39" s="229"/>
      <c r="B39" s="230"/>
      <c r="C39" s="230"/>
      <c r="D39" s="230"/>
      <c r="E39" s="230"/>
      <c r="F39" s="230"/>
      <c r="G39" s="230"/>
      <c r="H39" s="230"/>
      <c r="I39" s="231"/>
    </row>
    <row r="40" spans="1:9" ht="13.9" customHeight="1">
      <c r="A40" s="229"/>
      <c r="B40" s="230"/>
      <c r="C40" s="230"/>
      <c r="D40" s="230"/>
      <c r="E40" s="230"/>
      <c r="F40" s="230"/>
      <c r="G40" s="230"/>
      <c r="H40" s="230"/>
      <c r="I40" s="231"/>
    </row>
    <row r="41" spans="1:9">
      <c r="A41" s="229"/>
      <c r="B41" s="230"/>
      <c r="C41" s="230"/>
      <c r="D41" s="230"/>
      <c r="E41" s="230"/>
      <c r="F41" s="230"/>
      <c r="G41" s="230"/>
      <c r="H41" s="230"/>
      <c r="I41" s="231"/>
    </row>
    <row r="42" spans="1:9">
      <c r="A42" s="229"/>
      <c r="B42" s="230"/>
      <c r="C42" s="230"/>
      <c r="D42" s="230"/>
      <c r="E42" s="230"/>
      <c r="F42" s="230"/>
      <c r="G42" s="230"/>
      <c r="H42" s="230"/>
      <c r="I42" s="231"/>
    </row>
    <row r="43" spans="1:9">
      <c r="A43" s="229"/>
      <c r="B43" s="230"/>
      <c r="C43" s="230"/>
      <c r="D43" s="230"/>
      <c r="E43" s="230"/>
      <c r="F43" s="230"/>
      <c r="G43" s="230"/>
      <c r="H43" s="230"/>
      <c r="I43" s="231"/>
    </row>
    <row r="44" spans="1:9">
      <c r="A44" s="229"/>
      <c r="B44" s="230"/>
      <c r="C44" s="230"/>
      <c r="D44" s="230"/>
      <c r="E44" s="230"/>
      <c r="F44" s="230"/>
      <c r="G44" s="230"/>
      <c r="H44" s="230"/>
      <c r="I44" s="231"/>
    </row>
    <row r="45" spans="1:9">
      <c r="A45" s="229"/>
      <c r="B45" s="230"/>
      <c r="C45" s="230"/>
      <c r="D45" s="230"/>
      <c r="E45" s="230"/>
      <c r="F45" s="230"/>
      <c r="G45" s="230"/>
      <c r="H45" s="230"/>
      <c r="I45" s="231"/>
    </row>
    <row r="46" spans="1:9" ht="15" thickBot="1">
      <c r="A46" s="232"/>
      <c r="B46" s="233"/>
      <c r="C46" s="233"/>
      <c r="D46" s="233"/>
      <c r="E46" s="233"/>
      <c r="F46" s="233"/>
      <c r="G46" s="233"/>
      <c r="H46" s="233"/>
      <c r="I46" s="234"/>
    </row>
    <row r="47" spans="1:9" ht="15" thickTop="1"/>
  </sheetData>
  <mergeCells count="14">
    <mergeCell ref="H8:I9"/>
    <mergeCell ref="A9:E9"/>
    <mergeCell ref="A10:I10"/>
    <mergeCell ref="A1:I6"/>
    <mergeCell ref="A7:E7"/>
    <mergeCell ref="G7:I7"/>
    <mergeCell ref="A8:E8"/>
    <mergeCell ref="F8:F9"/>
    <mergeCell ref="G8:G9"/>
    <mergeCell ref="A33:B33"/>
    <mergeCell ref="A34:B34"/>
    <mergeCell ref="A35:B35"/>
    <mergeCell ref="A32:B32"/>
    <mergeCell ref="A36:I46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52"/>
      <c r="B1" s="252"/>
      <c r="C1" s="252"/>
      <c r="D1" s="252"/>
      <c r="E1" s="252"/>
      <c r="F1" s="252"/>
      <c r="G1" s="252"/>
    </row>
    <row r="2" spans="1:7" ht="20.100000000000001" customHeight="1">
      <c r="A2" s="252"/>
      <c r="B2" s="252"/>
      <c r="C2" s="252"/>
      <c r="D2" s="252"/>
      <c r="E2" s="252"/>
      <c r="F2" s="252"/>
      <c r="G2" s="252"/>
    </row>
    <row r="3" spans="1:7" ht="20.100000000000001" customHeight="1">
      <c r="A3" s="252"/>
      <c r="B3" s="252"/>
      <c r="C3" s="252"/>
      <c r="D3" s="252"/>
      <c r="E3" s="252"/>
      <c r="F3" s="252"/>
      <c r="G3" s="252"/>
    </row>
    <row r="4" spans="1:7" ht="19.5" customHeight="1">
      <c r="A4" s="252"/>
      <c r="B4" s="252"/>
      <c r="C4" s="252"/>
      <c r="D4" s="252"/>
      <c r="E4" s="252"/>
      <c r="F4" s="252"/>
      <c r="G4" s="252"/>
    </row>
    <row r="5" spans="1:7" ht="39" customHeight="1">
      <c r="A5" s="3" t="s">
        <v>289</v>
      </c>
      <c r="B5" s="253" t="s">
        <v>3052</v>
      </c>
      <c r="C5" s="253"/>
      <c r="D5" s="253"/>
      <c r="E5" s="253"/>
      <c r="F5" s="253"/>
      <c r="G5" s="253"/>
    </row>
    <row r="6" spans="1:7" ht="20.100000000000001" customHeight="1">
      <c r="A6" s="4" t="s">
        <v>290</v>
      </c>
      <c r="B6" s="254" t="s">
        <v>291</v>
      </c>
      <c r="C6" s="254"/>
      <c r="D6" s="254"/>
      <c r="E6" s="254"/>
      <c r="F6" s="254"/>
      <c r="G6" s="254"/>
    </row>
    <row r="7" spans="1:7" ht="20.100000000000001" customHeight="1">
      <c r="A7" s="4" t="s">
        <v>292</v>
      </c>
      <c r="B7" s="255"/>
      <c r="C7" s="255"/>
      <c r="D7" s="255"/>
      <c r="E7" s="255"/>
      <c r="F7" s="255"/>
      <c r="G7" s="255"/>
    </row>
    <row r="8" spans="1:7" ht="34.5" customHeight="1">
      <c r="A8" s="4" t="s">
        <v>293</v>
      </c>
      <c r="B8" s="256" t="s">
        <v>3053</v>
      </c>
      <c r="C8" s="256"/>
      <c r="D8" s="256"/>
      <c r="E8" s="256"/>
      <c r="F8" s="256"/>
      <c r="G8" s="256"/>
    </row>
    <row r="9" spans="1:7" ht="20.100000000000001" customHeight="1">
      <c r="A9" s="4" t="s">
        <v>294</v>
      </c>
      <c r="B9" s="254" t="s">
        <v>1935</v>
      </c>
      <c r="C9" s="254"/>
      <c r="D9" s="254"/>
      <c r="E9" s="254"/>
      <c r="F9" s="254"/>
      <c r="G9" s="254"/>
    </row>
    <row r="10" spans="1:7" ht="20.100000000000001" customHeight="1">
      <c r="A10" s="5" t="s">
        <v>295</v>
      </c>
      <c r="B10" s="254" t="s">
        <v>296</v>
      </c>
      <c r="C10" s="254"/>
      <c r="D10" s="254"/>
      <c r="E10" s="254"/>
      <c r="F10" s="254"/>
      <c r="G10" s="254"/>
    </row>
    <row r="11" spans="1:7" ht="20.100000000000001" customHeight="1">
      <c r="A11" s="5" t="s">
        <v>297</v>
      </c>
      <c r="B11" s="254" t="s">
        <v>360</v>
      </c>
      <c r="C11" s="254"/>
      <c r="D11" s="254"/>
      <c r="E11" s="254"/>
      <c r="F11" s="254"/>
      <c r="G11" s="254"/>
    </row>
    <row r="12" spans="1:7" ht="24.95" customHeight="1">
      <c r="A12" s="257" t="s">
        <v>298</v>
      </c>
      <c r="B12" s="257"/>
      <c r="C12" s="257"/>
      <c r="D12" s="257"/>
    </row>
    <row r="13" spans="1:7" ht="24.95" customHeight="1" thickBot="1">
      <c r="A13" s="257"/>
      <c r="B13" s="257"/>
      <c r="C13" s="257"/>
      <c r="D13" s="257"/>
    </row>
    <row r="14" spans="1:7" ht="20.100000000000001" customHeight="1" thickBot="1">
      <c r="A14" s="258" t="s">
        <v>299</v>
      </c>
      <c r="B14" s="258"/>
      <c r="C14" s="258"/>
      <c r="D14" s="258"/>
      <c r="F14" s="259" t="s">
        <v>300</v>
      </c>
      <c r="G14" s="260"/>
    </row>
    <row r="15" spans="1:7" ht="15.75" thickBot="1">
      <c r="A15" s="250" t="s">
        <v>301</v>
      </c>
      <c r="B15" s="251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65" t="s">
        <v>306</v>
      </c>
      <c r="B16" s="26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4"/>
      <c r="G20" s="264"/>
    </row>
    <row r="21" spans="1:7">
      <c r="A21" s="265" t="s">
        <v>315</v>
      </c>
      <c r="B21" s="26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9" t="s">
        <v>317</v>
      </c>
      <c r="B22" s="280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81" t="s">
        <v>318</v>
      </c>
      <c r="B23" s="28" t="s">
        <v>319</v>
      </c>
      <c r="C23" s="282" t="s">
        <v>320</v>
      </c>
      <c r="D23" s="11">
        <v>6.4999999999999997E-3</v>
      </c>
      <c r="F23" s="261" t="s">
        <v>321</v>
      </c>
      <c r="G23" s="262"/>
    </row>
    <row r="24" spans="1:7">
      <c r="A24" s="281"/>
      <c r="B24" s="29" t="s">
        <v>322</v>
      </c>
      <c r="C24" s="283"/>
      <c r="D24" s="15">
        <v>0.03</v>
      </c>
      <c r="F24" s="261"/>
      <c r="G24" s="262"/>
    </row>
    <row r="25" spans="1:7">
      <c r="A25" s="281"/>
      <c r="B25" s="29" t="s">
        <v>323</v>
      </c>
      <c r="C25" s="283"/>
      <c r="D25" s="15">
        <v>0.05</v>
      </c>
      <c r="F25" s="261"/>
      <c r="G25" s="262"/>
    </row>
    <row r="26" spans="1:7" ht="15.75" thickBot="1">
      <c r="A26" s="281"/>
      <c r="B26" s="30" t="s">
        <v>324</v>
      </c>
      <c r="C26" s="284"/>
      <c r="D26" s="31">
        <v>4.4999999999999998E-2</v>
      </c>
      <c r="F26" s="261"/>
      <c r="G26" s="262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1"/>
      <c r="G27" s="262"/>
    </row>
    <row r="28" spans="1:7" ht="6.75" customHeight="1" thickBot="1">
      <c r="A28" s="263"/>
      <c r="B28" s="263"/>
      <c r="C28" s="263"/>
      <c r="D28" s="263"/>
      <c r="F28" s="264"/>
      <c r="G28" s="264"/>
    </row>
    <row r="29" spans="1:7" ht="15.75" thickBot="1">
      <c r="A29" s="274" t="s">
        <v>326</v>
      </c>
      <c r="B29" s="275"/>
      <c r="C29" s="276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77" t="s">
        <v>327</v>
      </c>
      <c r="B31" s="277"/>
      <c r="C31" s="277"/>
    </row>
    <row r="32" spans="1:7" ht="20.100000000000001" customHeight="1">
      <c r="A32" s="278" t="s">
        <v>328</v>
      </c>
      <c r="B32" s="278"/>
      <c r="C32" s="278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2025-04-09T18:44:45Z</cp:lastPrinted>
  <dcterms:created xsi:type="dcterms:W3CDTF">2024-02-09T21:06:38Z</dcterms:created>
  <dcterms:modified xsi:type="dcterms:W3CDTF">2025-05-22T13:06:46Z</dcterms:modified>
</cp:coreProperties>
</file>